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\Documenten\Boeken\Geertruydtsbronne\inhoudstabellen\"/>
    </mc:Choice>
  </mc:AlternateContent>
  <xr:revisionPtr revIDLastSave="0" documentId="13_ncr:1_{11C670F7-6384-4536-B188-637331ED78A8}" xr6:coauthVersionLast="46" xr6:coauthVersionMax="46" xr10:uidLastSave="{00000000-0000-0000-0000-000000000000}"/>
  <bookViews>
    <workbookView xWindow="18810" yWindow="0" windowWidth="19590" windowHeight="15600" xr2:uid="{F2D50699-34B3-45C8-98F4-5ADB9AD8FDA3}"/>
  </bookViews>
  <sheets>
    <sheet name="Blad1" sheetId="1" r:id="rId1"/>
  </sheets>
  <definedNames>
    <definedName name="_xlnm._FilterDatabase" localSheetId="0" hidden="1">Blad1!$A$2:$F$572</definedName>
    <definedName name="_Hlk64996658" localSheetId="0">Blad1!$C$29</definedName>
    <definedName name="_Hlk65038249" localSheetId="0">Blad1!$C$69</definedName>
    <definedName name="_Hlk65057188" localSheetId="0">Blad1!#REF!</definedName>
    <definedName name="_xlnm.Print_Area" localSheetId="0">Blad1!$A$1:$F$572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1" i="1"/>
  <c r="D73" i="1"/>
  <c r="D74" i="1"/>
  <c r="D115" i="1"/>
  <c r="D156" i="1"/>
  <c r="D188" i="1"/>
  <c r="D219" i="1"/>
  <c r="D259" i="1"/>
  <c r="D291" i="1"/>
  <c r="D325" i="1"/>
  <c r="D360" i="1"/>
  <c r="D393" i="1"/>
  <c r="D430" i="1"/>
  <c r="D470" i="1"/>
  <c r="D517" i="1"/>
  <c r="D546" i="1"/>
  <c r="D564" i="1"/>
  <c r="D572" i="1"/>
  <c r="D571" i="1"/>
  <c r="D570" i="1"/>
  <c r="D569" i="1"/>
  <c r="D568" i="1"/>
  <c r="D567" i="1"/>
  <c r="D566" i="1"/>
  <c r="D565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B546" i="1"/>
  <c r="B517" i="1"/>
  <c r="B470" i="1"/>
  <c r="B393" i="1"/>
  <c r="B360" i="1"/>
  <c r="B325" i="1"/>
  <c r="B291" i="1"/>
  <c r="B188" i="1"/>
  <c r="B156" i="1"/>
  <c r="B115" i="1"/>
  <c r="B73" i="1"/>
  <c r="B41" i="1"/>
  <c r="B3" i="1"/>
</calcChain>
</file>

<file path=xl/sharedStrings.xml><?xml version="1.0" encoding="utf-8"?>
<sst xmlns="http://schemas.openxmlformats.org/spreadsheetml/2006/main" count="1615" uniqueCount="650">
  <si>
    <t>Boekholt</t>
  </si>
  <si>
    <t>J.T.</t>
  </si>
  <si>
    <t>Plattelandsheelkunde in W. Noord-Brabant</t>
  </si>
  <si>
    <t>Gommers</t>
  </si>
  <si>
    <t>J.W.A.</t>
  </si>
  <si>
    <t>Volksgebruiken</t>
  </si>
  <si>
    <t>Verdwenen Uithangborden</t>
  </si>
  <si>
    <t>Iets over Wolven</t>
  </si>
  <si>
    <t>Hollestelle</t>
  </si>
  <si>
    <t>Het groenen in kerken in vroeger tijd</t>
  </si>
  <si>
    <t>De voormalige Kapel te Tholen (geïll.)</t>
  </si>
  <si>
    <t>Jager</t>
  </si>
  <si>
    <t>Th. de</t>
  </si>
  <si>
    <t>Een oud Bergs Lied</t>
  </si>
  <si>
    <t>Kunst</t>
  </si>
  <si>
    <t>Brooduitdeelingen te Gr. Zundert</t>
  </si>
  <si>
    <t>H.</t>
  </si>
  <si>
    <t>‘t Beeld der "Maagd die baren zou" (geïll.)</t>
  </si>
  <si>
    <t>"Sint Tunnis met 't Verken" of de Vereering van St. Antonius Abt te Nieuw-Borgvliet</t>
  </si>
  <si>
    <t>Uit de geschiedenis van den grootsten oorlog der Middeleeuwen</t>
  </si>
  <si>
    <t>Kwakzalverij te Bergen-op-Zoom ten jare 1837</t>
  </si>
  <si>
    <t>Nieuwjaars- en Driekoningengebruiken in oud Bergen-op-Zoom</t>
  </si>
  <si>
    <t>"Onnoozele-kinderendag'' in Ouwen tijd of het feest van den "Kinderbisschop''</t>
  </si>
  <si>
    <t>Een boosdoener te Tholen gegeeseld en de ooren af gesneden Ao 1640</t>
  </si>
  <si>
    <t>Roozendaal en Bergen-op-Zoom 1479</t>
  </si>
  <si>
    <t>De Israëlieten te  Bergen op Zoomin het verleden</t>
  </si>
  <si>
    <t>De tol van Iersekeroord (geïll.)</t>
  </si>
  <si>
    <t>I. van Dort Azn., Markies van  Bergen op Zoom</t>
  </si>
  <si>
    <t>Vanwaar de naam Klutsdorp ?</t>
  </si>
  <si>
    <t>1525-1925. De veldslag van Pavia in  Bergen op Zoom gevierd.</t>
  </si>
  <si>
    <t xml:space="preserve">Meulen </t>
  </si>
  <si>
    <t>Dr. H. A. van den</t>
  </si>
  <si>
    <t xml:space="preserve">Het Nutsdepartement te Bergen op Zoom </t>
  </si>
  <si>
    <t>Oosten</t>
  </si>
  <si>
    <t>G.D. van</t>
  </si>
  <si>
    <t xml:space="preserve">C. </t>
  </si>
  <si>
    <t xml:space="preserve">Vieuxbols </t>
  </si>
  <si>
    <t xml:space="preserve">Ch. de </t>
  </si>
  <si>
    <t xml:space="preserve">Van een Romeinsch dorpje en Pauseselijke Zouaven (geïll.) </t>
  </si>
  <si>
    <t xml:space="preserve">Wolven in het eiland Tholen </t>
  </si>
  <si>
    <t xml:space="preserve">Boekholt </t>
  </si>
  <si>
    <t xml:space="preserve">J.T. </t>
  </si>
  <si>
    <t xml:space="preserve">Een oud middel tegen hondsdolheid </t>
  </si>
  <si>
    <t xml:space="preserve">Corstens </t>
  </si>
  <si>
    <t xml:space="preserve">Dr. J.F. </t>
  </si>
  <si>
    <t xml:space="preserve">Wat heeft Breda voor Geschiedenis </t>
  </si>
  <si>
    <t xml:space="preserve">Bredaniana Nieuwjaar </t>
  </si>
  <si>
    <t xml:space="preserve">De Toren der Groote Kerk te Breda </t>
  </si>
  <si>
    <t xml:space="preserve">Smuldagen der Magistraten v. Breda </t>
  </si>
  <si>
    <t xml:space="preserve">De Oude Schutter </t>
  </si>
  <si>
    <t>Th. B.M.</t>
  </si>
  <si>
    <t xml:space="preserve">Volksgebruiken </t>
  </si>
  <si>
    <t xml:space="preserve">De Maan in de Folklore </t>
  </si>
  <si>
    <t xml:space="preserve">Graft </t>
  </si>
  <si>
    <t>Dr. F.C. van de</t>
  </si>
  <si>
    <t>Nog eens het groen maken van de kerken</t>
  </si>
  <si>
    <t xml:space="preserve">Kunst </t>
  </si>
  <si>
    <t xml:space="preserve">H. </t>
  </si>
  <si>
    <t xml:space="preserve">Nieuwjaar zingen in West-Brabant </t>
  </si>
  <si>
    <t xml:space="preserve">Uit de schoolwereld van Zundert </t>
  </si>
  <si>
    <t xml:space="preserve">Volksgeneeskunde in West-Brabant </t>
  </si>
  <si>
    <t xml:space="preserve">Levelt </t>
  </si>
  <si>
    <t>De kunstschilder Marinus Claeszoon van Reymerswael (1479-1568)</t>
  </si>
  <si>
    <t xml:space="preserve">Duivelarij rond Steenbergen voor ruim 50 jaren </t>
  </si>
  <si>
    <t xml:space="preserve">Weinig weten 't </t>
  </si>
  <si>
    <t xml:space="preserve">De Stads Theercamer te Bergen-op-Zoom </t>
  </si>
  <si>
    <t xml:space="preserve">Uit het leven der West-Brabantschs Burgerij in 't verleden </t>
  </si>
  <si>
    <t>Lowys Porquin in Bergen-op-Zoom</t>
  </si>
  <si>
    <t>Lowys Porquin en z'n Boek</t>
  </si>
  <si>
    <t xml:space="preserve">Boekbespreking </t>
  </si>
  <si>
    <t>Huis t Rat van Avonturen te Bergen-op-Zoom 1565</t>
  </si>
  <si>
    <t xml:space="preserve">De Stadszot van Borgen-op-Zoom in de 16e eeuw </t>
  </si>
  <si>
    <t xml:space="preserve">Sinterklaasplakken </t>
  </si>
  <si>
    <t>Sprokkelingen</t>
  </si>
  <si>
    <t>Redactie</t>
  </si>
  <si>
    <t xml:space="preserve">Steenkamp </t>
  </si>
  <si>
    <t xml:space="preserve">Banieren van Brabant </t>
  </si>
  <si>
    <t xml:space="preserve">Wiskerke </t>
  </si>
  <si>
    <t>F.W.G.</t>
  </si>
  <si>
    <t xml:space="preserve">Steenen der Wet </t>
  </si>
  <si>
    <t xml:space="preserve">Spotnamen en Spreekwijzen </t>
  </si>
  <si>
    <t>Een maaltijd op 't Stadhuis den Erfprins aangeboden</t>
  </si>
  <si>
    <t xml:space="preserve">De sage van het Zwart Ven </t>
  </si>
  <si>
    <t>Een oud Volksgebruik</t>
  </si>
  <si>
    <t>Hallema</t>
  </si>
  <si>
    <t>A.</t>
  </si>
  <si>
    <t>Cornelis Vermuyden en zijne waterbouwkundige werken in Engeland in de XVIIe eeuw</t>
  </si>
  <si>
    <t>Het Cloveniersgilde te Scherpenisse</t>
  </si>
  <si>
    <t>Burentwisten</t>
  </si>
  <si>
    <t>De Kapel der Schepenen in het Stadhuis Bergen-op-Zoom (15e eeuw)</t>
  </si>
  <si>
    <t xml:space="preserve">Koning van Engeland en Markies van Bergen-op-Zoom </t>
  </si>
  <si>
    <t xml:space="preserve">Het Rabauwen Gasthuis te Bergen-op-Zoom in de 15e en 16e eeuw </t>
  </si>
  <si>
    <t>Het Gasthuis van Sinte Jacops in Compostella in Bergen-op-Zoom</t>
  </si>
  <si>
    <t>Santa Wilgefortis of Sinte Ontkommer Maagd en Martelares</t>
  </si>
  <si>
    <t>Twee onbekende soorten liefdadigheidsbrood in oud Bergen-op-Zoom (16e eeuw)</t>
  </si>
  <si>
    <t>Het “Domus Hanzeatica" of Oosterlingenhuis te Bergen-op-Zoom</t>
  </si>
  <si>
    <t>Een legaat, vermaakt aan de kapel der "Engelsche Natie" te Middelburg in 1472</t>
  </si>
  <si>
    <t xml:space="preserve">“Bij den Mispelboom" </t>
  </si>
  <si>
    <t>Sinninghe</t>
  </si>
  <si>
    <t xml:space="preserve">De Duivel als Hond </t>
  </si>
  <si>
    <t>Steenkamp</t>
  </si>
  <si>
    <t>Het Geslacht van Bloys</t>
  </si>
  <si>
    <t>Beknopte Geschiedenis der Gast- of Ziekenhuizen in Bergen-op-Zoom van 1305 tot 1600</t>
  </si>
  <si>
    <t xml:space="preserve"> </t>
  </si>
  <si>
    <t>Het "Stad Vleishuus" of de Vleeschhal te Bergen-op-Zoom</t>
  </si>
  <si>
    <t>Het eerste "dagelijksch" passagiers vervoer Bergen-op-Zoom-Antwerpen</t>
  </si>
  <si>
    <t>Keizer Joseph Il in Bergen-op-Zoom</t>
  </si>
  <si>
    <t>Vertrek van Jacob Canin, Boeckdrukker uit Bergen-op-Zoom</t>
  </si>
  <si>
    <t xml:space="preserve">Veertiende Eeuwsche Poortersnamen in Bergen-op-Zoom </t>
  </si>
  <si>
    <t>Rogiers</t>
  </si>
  <si>
    <t xml:space="preserve">F. </t>
  </si>
  <si>
    <t xml:space="preserve">Bijgeloof </t>
  </si>
  <si>
    <t xml:space="preserve">J.H.W. </t>
  </si>
  <si>
    <t xml:space="preserve">Het Mariabeeld te Ginneken </t>
  </si>
  <si>
    <t xml:space="preserve">Het Huis te Strijen </t>
  </si>
  <si>
    <t>De Wolf en het Schaap</t>
  </si>
  <si>
    <t xml:space="preserve">De Duiventoren </t>
  </si>
  <si>
    <t>Spinning</t>
  </si>
  <si>
    <t xml:space="preserve">Grafzerken te Ginneken </t>
  </si>
  <si>
    <t xml:space="preserve">Uden </t>
  </si>
  <si>
    <t xml:space="preserve">Mededeelingen </t>
  </si>
  <si>
    <t>Groneman</t>
  </si>
  <si>
    <t>Alph. A.J.M.</t>
  </si>
  <si>
    <t>Hoe in de 17e eeuw in de Bredasche Baronie de Kerkelijke goederen zoek raakten</t>
  </si>
  <si>
    <t>Een Oudenbossche Schoolmeester in 1618</t>
  </si>
  <si>
    <t>Bergen-op-Zoom onder Kerkelijke straf</t>
  </si>
  <si>
    <t>Een Antwerpsche Scherprechter of Beul te Tholen Ao 1546</t>
  </si>
  <si>
    <t>Meeusen</t>
  </si>
  <si>
    <t>Tiendverpachting onder Roosendaal in de XVIe eeuw</t>
  </si>
  <si>
    <t>Uit de Keuren van Tongerloo’s Huybergen</t>
  </si>
  <si>
    <t>O.L.Vrouwe Kerk te Breda</t>
  </si>
  <si>
    <t>De schilderij van Jan met de Lippen op het stadhuis te Bergen op Zoom</t>
  </si>
  <si>
    <t>De groote brand te Breda van 1534</t>
  </si>
  <si>
    <t>Sagen van Brabant</t>
  </si>
  <si>
    <t xml:space="preserve">Iets over oude Gebruiken en de Gilden te Tholen en omgeving </t>
  </si>
  <si>
    <t>Haat tegen het Katholicisme in Bergen op Zoom tijdens de Republiek</t>
  </si>
  <si>
    <t>Sint-Bernardusbroodjes in West-Brabant</t>
  </si>
  <si>
    <t xml:space="preserve">Een onbekende historische schilderij van Bergen op Zoom in het buitenland </t>
  </si>
  <si>
    <t>Een terechtstelling op de Markt te Tholen</t>
  </si>
  <si>
    <t>Heiligenbeelden in Oud Bergen op Zoom</t>
  </si>
  <si>
    <t xml:space="preserve">Bergen op Zoom neutraal in “Politicis” ! </t>
  </si>
  <si>
    <t xml:space="preserve">Verdwenen uithangborden </t>
  </si>
  <si>
    <t>De Ambachtskeure der Vleeschhouders in Bergen op Zoom</t>
  </si>
  <si>
    <t>Bergen op Zoom en het Edikt van Worms</t>
  </si>
  <si>
    <t xml:space="preserve">Eenige studenten uit West-Brabant en omgeving </t>
  </si>
  <si>
    <t>De Joodsche begraafplaats te Bergen op Zoom (1793)</t>
  </si>
  <si>
    <t>“ ’t Heike” in 1774</t>
  </si>
  <si>
    <t xml:space="preserve">Sint Oelbert van Oosterhout </t>
  </si>
  <si>
    <t>Vossen in het Markiezaat van Bergen op Zoom</t>
  </si>
  <si>
    <t xml:space="preserve">Van een Feestmaal </t>
  </si>
  <si>
    <t>Pastoor Cornelis Luycx</t>
  </si>
  <si>
    <t xml:space="preserve">Volksetymologische Sagen van Zuid-Beveland </t>
  </si>
  <si>
    <t xml:space="preserve">Wapens van Breda </t>
  </si>
  <si>
    <t>Het Musschengilde te Lepelstraat</t>
  </si>
  <si>
    <t>Hage</t>
  </si>
  <si>
    <t>De Provoostgeweldiger en zijn klanten</t>
  </si>
  <si>
    <t>De Confiscatie der Kerkelijke Goederen in de Baronie van Breda</t>
  </si>
  <si>
    <t>Stichting van een Weeshuis te Bergen op Zoom</t>
  </si>
  <si>
    <t xml:space="preserve">Oude straatnamen in Bergen op Zoom </t>
  </si>
  <si>
    <t xml:space="preserve">De zorg voor 't “Geestelijke” bij de gerechtelijke executie in de 16e eeuw </t>
  </si>
  <si>
    <t xml:space="preserve">Een moord te Tholen in 1538 (Sept. 14) </t>
  </si>
  <si>
    <t>Het Gemeentewapen van Putte</t>
  </si>
  <si>
    <t>14e Eeuwsche Ambachtskeuren in Bergen-op-Zoom</t>
  </si>
  <si>
    <t xml:space="preserve">Fr. </t>
  </si>
  <si>
    <t>De onwillige molenaars van Zundert</t>
  </si>
  <si>
    <t xml:space="preserve">Sint Willebrord </t>
  </si>
  <si>
    <t>Studiën over Brabant's Sagen  I. De stille Ronde</t>
  </si>
  <si>
    <t xml:space="preserve">Toestand der Hervormde Kerk te Oudenbosch in 1632 </t>
  </si>
  <si>
    <t xml:space="preserve">Een nieuw stuk op den toren gezet </t>
  </si>
  <si>
    <t xml:space="preserve">De troepenbewegingen vanuit de vesting  Bergen op Zoom tijdens den Tiendaagschen Veldtocht </t>
  </si>
  <si>
    <t xml:space="preserve">De Bergsche Schutters in 1830 en '31 </t>
  </si>
  <si>
    <t xml:space="preserve">Een aanslag op Bergen op Zoom (5 Dec. 1581) </t>
  </si>
  <si>
    <t>Voorwaarden, waarop ’t beroep van een voorzanger, koster en schoolmeester gestatueert is</t>
  </si>
  <si>
    <t>Wiskerke</t>
  </si>
  <si>
    <t xml:space="preserve">Overeenkomst tusschen Schout en Gevangene </t>
  </si>
  <si>
    <t xml:space="preserve">Dd. </t>
  </si>
  <si>
    <t>Kerstnacht in Brabant</t>
  </si>
  <si>
    <t xml:space="preserve">Antwoord </t>
  </si>
  <si>
    <t xml:space="preserve">M.R. </t>
  </si>
  <si>
    <t>Idema Greidanus</t>
  </si>
  <si>
    <t>De plundering van Tholen in 1712</t>
  </si>
  <si>
    <t xml:space="preserve">Gerh. </t>
  </si>
  <si>
    <t>Krekelberg</t>
  </si>
  <si>
    <t xml:space="preserve">Vreemde en onverklaarbare perceel-, vlakte-, gehucht- en plaatsnamen </t>
  </si>
  <si>
    <t>Geschiedenis van den Auvergne Polder sedert 't laatst der 14e eeuw</t>
  </si>
  <si>
    <t xml:space="preserve">De Auvergne-polder en de parochie HaJsteren sedert de 16e tot de 19e eeuw 49 </t>
  </si>
  <si>
    <t xml:space="preserve">Keure van het Bergen op Zoomsche Verwersambacht </t>
  </si>
  <si>
    <t>L.</t>
  </si>
  <si>
    <t xml:space="preserve">Merckelbach van Enkhuizen </t>
  </si>
  <si>
    <t xml:space="preserve">Het grondgebied der huidige gemeente Halsteren tijdens en na den 80- jarigen oorlog </t>
  </si>
  <si>
    <t>Piscaer</t>
  </si>
  <si>
    <t xml:space="preserve">De protestantsche kerkzang te Bergen op Zoom ± 1750-1800 </t>
  </si>
  <si>
    <t>Studiën over Brabants' Sagen : II. De sage van de Duivelsbrug</t>
  </si>
  <si>
    <t xml:space="preserve">Een eersteling uit West-Brabant “Oudenbosch in verleden en heden”, door H. Levelt </t>
  </si>
  <si>
    <t xml:space="preserve">M. v. d. </t>
  </si>
  <si>
    <t>Mortel</t>
  </si>
  <si>
    <t xml:space="preserve">Oosten </t>
  </si>
  <si>
    <t>Yersekesche spookhuizen</t>
  </si>
  <si>
    <t>De sage van de Duivelsbrug</t>
  </si>
  <si>
    <t>Boekbespreking</t>
  </si>
  <si>
    <t xml:space="preserve">De sagen van het Hellegat en het Oud-Boomke </t>
  </si>
  <si>
    <t xml:space="preserve">Een verdwenen volksgebruik </t>
  </si>
  <si>
    <t xml:space="preserve">Dea Nehalennia </t>
  </si>
  <si>
    <t xml:space="preserve">J. </t>
  </si>
  <si>
    <t>Lauwerys</t>
  </si>
  <si>
    <t>De loterij voor de Sinte Waldetrudiskerk van Herentals (1561)</t>
  </si>
  <si>
    <t>Beknopte Geschiedenis van het Bergen op Zoomsche Weeshuis</t>
  </si>
  <si>
    <t>Regestenlijst van 't Weeshuiscartularium te Bergen op Zoom 1305-1606</t>
  </si>
  <si>
    <t xml:space="preserve">Bergen op Zoomsche Weeshuissrichting en haar vroegste Fondsen </t>
  </si>
  <si>
    <t xml:space="preserve">Mortel </t>
  </si>
  <si>
    <t xml:space="preserve">De Heks van de Molenhei </t>
  </si>
  <si>
    <t>De gouden Turven van 't Dongensche gemeentewapen</t>
  </si>
  <si>
    <t xml:space="preserve">X. </t>
  </si>
  <si>
    <t xml:space="preserve">Vicariën op Zuid- Beveland </t>
  </si>
  <si>
    <t>Vraag</t>
  </si>
  <si>
    <t xml:space="preserve">Aan onze Lezers </t>
  </si>
  <si>
    <t xml:space="preserve">Th. A. </t>
  </si>
  <si>
    <t>Boeree</t>
  </si>
  <si>
    <t>De voorgeschiedenis van het Bergen op Zoomsche Weeshuis</t>
  </si>
  <si>
    <t xml:space="preserve">Dr. A. </t>
  </si>
  <si>
    <t xml:space="preserve">Erens </t>
  </si>
  <si>
    <t xml:space="preserve">Uit een Overlooper van St Maartensdijk van 1708 </t>
  </si>
  <si>
    <t xml:space="preserve">De pacifistische politiek van prins Willem van Oranje </t>
  </si>
  <si>
    <t xml:space="preserve">Naam en Zaak in de Bergen op Zoomsche Gasthuis- en Weeshuishistorie </t>
  </si>
  <si>
    <t xml:space="preserve">'n Bijdrage tot de Geschiedenis van de Gemeente en van het Gemeentebestuur van den Auvergne Polder onder Halsteren </t>
  </si>
  <si>
    <t xml:space="preserve">Binnen Oudenbosch ingekomen bevolking sedert 't laatst der 16° eeuw </t>
  </si>
  <si>
    <t xml:space="preserve">Oude aanteekeningen op schutbladen </t>
  </si>
  <si>
    <t xml:space="preserve">G. </t>
  </si>
  <si>
    <t xml:space="preserve">Meeusen </t>
  </si>
  <si>
    <t xml:space="preserve">Tongerloo's Cynsen te Huybergen en Roosendaal in deXVIIe eeuw </t>
  </si>
  <si>
    <t>Sagen uit West-Brabant</t>
  </si>
  <si>
    <t xml:space="preserve">Vergane glorie van oude plaatsen </t>
  </si>
  <si>
    <t xml:space="preserve">Het Raadhuis te Halsteren 1633-1933 </t>
  </si>
  <si>
    <t xml:space="preserve">Voorwaerden waer op 't Beroep van een Voorsanger en Schoolmeester, door 't wel Edele en wel Eerwaerde Collegium Qualificatum gestatueert is. d. 18 Augustus 1771 ( te Yerseke) </t>
  </si>
  <si>
    <t xml:space="preserve">Een Beroepsbrief uit den jare 1808 </t>
  </si>
  <si>
    <t xml:space="preserve">B. </t>
  </si>
  <si>
    <t xml:space="preserve">In Memoriam Martinus van de Mortel </t>
  </si>
  <si>
    <t>Brekelmans</t>
  </si>
  <si>
    <t>Het Raadhuis van Prinsenhage</t>
  </si>
  <si>
    <t>De Magistraten in Breda</t>
  </si>
  <si>
    <t xml:space="preserve">Een begrafenisrekening uit 1804 </t>
  </si>
  <si>
    <t xml:space="preserve">Iets over de bevolking in vroegere eeuwen </t>
  </si>
  <si>
    <t>Iets over kwakzalverij</t>
  </si>
  <si>
    <t xml:space="preserve">Het hertogdom Brabant </t>
  </si>
  <si>
    <t xml:space="preserve">Vroegere Leenen in het Verdronken Land van Zuid-Beveland en hun omvang </t>
  </si>
  <si>
    <t xml:space="preserve">M.D. </t>
  </si>
  <si>
    <t>Lammerts</t>
  </si>
  <si>
    <t>Bijdrage tot de Geschiedenis der Hervormde Kerk te Tholen</t>
  </si>
  <si>
    <t xml:space="preserve">Beroemde Inkunabeldrukkers in Bergen op Zoomsche archieven genoemd </t>
  </si>
  <si>
    <t xml:space="preserve">Signor Cristoforo Suriano, Resident van Venetië bij de Republiek der Vereenigde Nederlanden, in Bergen op Zoom (Augustus 1623) </t>
  </si>
  <si>
    <t>Sinte Ontcommere in verleden en heden</t>
  </si>
  <si>
    <t>Bij de opening van het brandvrije Archiefdepót te Bergen op Zoom</t>
  </si>
  <si>
    <t xml:space="preserve">S. </t>
  </si>
  <si>
    <t>Sjefke de Strijker</t>
  </si>
  <si>
    <t>Onlusten in de Heerlijkheid Huybergen</t>
  </si>
  <si>
    <t xml:space="preserve">De erfgoederen van prins Willem V in Westelijk Brabant. 1795 </t>
  </si>
  <si>
    <t xml:space="preserve">Blom </t>
  </si>
  <si>
    <t xml:space="preserve">Van een vergeten Heilige </t>
  </si>
  <si>
    <t xml:space="preserve">De klokken van Prinsenhage </t>
  </si>
  <si>
    <t xml:space="preserve">Errata </t>
  </si>
  <si>
    <t xml:space="preserve">Drie herinneringen aan primus Adrianus Oomen, geboren te Teteringen </t>
  </si>
  <si>
    <t xml:space="preserve">De pomp op de Markt te Ginneken </t>
  </si>
  <si>
    <t>De Bredasche Courant</t>
  </si>
  <si>
    <t xml:space="preserve">Wanordelijkheid in de kerk </t>
  </si>
  <si>
    <t xml:space="preserve">Een jonge geboorne soon gevonden </t>
  </si>
  <si>
    <t>FI.</t>
  </si>
  <si>
    <t>Edler</t>
  </si>
  <si>
    <t>Attendance at the Fairs of Bergen op Zoom, 1538- 1544</t>
  </si>
  <si>
    <t xml:space="preserve">De deelname van vreemde kooplieden aan de Bergsche Jaarmarkten van 1538 tot 1544 </t>
  </si>
  <si>
    <t xml:space="preserve">De standaardmolen “Het Zeepaard” te Scherpenisse, en iets over molens, molenaars en impostmaalders </t>
  </si>
  <si>
    <t>Jan Paschasius</t>
  </si>
  <si>
    <t xml:space="preserve">P. J. </t>
  </si>
  <si>
    <t>Meertens</t>
  </si>
  <si>
    <t xml:space="preserve">Anny </t>
  </si>
  <si>
    <t>Biografische aanteekeningen. - Organisten te Bergen op Zoom van ca. 1680 tot 1747</t>
  </si>
  <si>
    <t>Prijsuitdeeling met daarbij gehouden aanspraken en redevoeringen aan een Bergen op Zoomsche volksschool op het einde der 18e eeuw</t>
  </si>
  <si>
    <t xml:space="preserve">In Het Verleden Ligt Het Heden, In Het Nu, Wat Worden Zal </t>
  </si>
  <si>
    <t>Jaarmarktvrijheid en Arnbachtskeure te Bergen op Zoom</t>
  </si>
  <si>
    <t>Dortmond</t>
  </si>
  <si>
    <t>Huldiging van Prins Willem Carel Hendrik Friso te Breda. 13 September 1737</t>
  </si>
  <si>
    <t>Kleine opmerkingen</t>
  </si>
  <si>
    <t>X.</t>
  </si>
  <si>
    <t xml:space="preserve">De Prins te Bergen op Zoom </t>
  </si>
  <si>
    <t xml:space="preserve">Prins Willem V meerderjarig </t>
  </si>
  <si>
    <t>B.</t>
  </si>
  <si>
    <t xml:space="preserve">Catalogus van Werken over Noord- Brabant </t>
  </si>
  <si>
    <t xml:space="preserve">Bevin </t>
  </si>
  <si>
    <t>Voorwoord</t>
  </si>
  <si>
    <t>redactie</t>
  </si>
  <si>
    <t xml:space="preserve">Een merkwaardige behangselvondst </t>
  </si>
  <si>
    <t>Errata</t>
  </si>
  <si>
    <t>Erratum</t>
  </si>
  <si>
    <t xml:space="preserve">Spokerij in Westelijk Noord- Brabant </t>
  </si>
  <si>
    <t xml:space="preserve">Het Credobord in de Hervormde kerk te Tholen </t>
  </si>
  <si>
    <t xml:space="preserve">Oudenbosch en de Familie van de Vondel </t>
  </si>
  <si>
    <t>Spokerij bij “Teeke Broos” a/d Boomdijk</t>
  </si>
  <si>
    <t xml:space="preserve">Het Bergen op Zoomsche Gasthuis geen gemeente-eigendom </t>
  </si>
  <si>
    <t>“Oranje-Boven” In Bergen Op Zoom Verboden</t>
  </si>
  <si>
    <t xml:space="preserve">De positie van het grondgebied van Halsteren tusschen Holland, Brabant en Vlaanderen </t>
  </si>
  <si>
    <t>De positie van het grondgebied van Halsteren tusschen Holland. Brabant en Vlaanderen</t>
  </si>
  <si>
    <t xml:space="preserve">Oproep voor het H. Bloed-Volksmuseum te Hoogstraten </t>
  </si>
  <si>
    <t xml:space="preserve">In Memoriam J.D.H. van Uden </t>
  </si>
  <si>
    <t xml:space="preserve">Maria's beeld- en bouwlegenden </t>
  </si>
  <si>
    <t xml:space="preserve">C.J.F. </t>
  </si>
  <si>
    <t xml:space="preserve">Klokken, Beiaard en Beiaardiers te Bergen op Zoom vóór 1747 </t>
  </si>
  <si>
    <t>Sinte Geertrui in den stadhuisgevel te Bergen op Zoom (26 Juni 1937)</t>
  </si>
  <si>
    <t xml:space="preserve">Platen van Oud-Bergen op Zoom </t>
  </si>
  <si>
    <t>J. P. W. A.</t>
  </si>
  <si>
    <t>Feitelijke en juridische achtergrond van de sage der Verbrande Hoef te Dongen</t>
  </si>
  <si>
    <t>Drie Dongensche kunstschatten</t>
  </si>
  <si>
    <t xml:space="preserve">Gilde van Sint Huibert te Dongen </t>
  </si>
  <si>
    <t xml:space="preserve">De Prins te Breda </t>
  </si>
  <si>
    <t xml:space="preserve">Moord op kapitein Hoefsmid te Bergen op Zoom, 22 Febr. 1739 </t>
  </si>
  <si>
    <t xml:space="preserve">De Hollandsche (Nederlandsche) periode in het werk van Vincent van Gock door Dr. W. Vanbeselaere </t>
  </si>
  <si>
    <t xml:space="preserve">Jaarmarkten te Zundert </t>
  </si>
  <si>
    <t>Een Spiegelkwestie: ”Gasthuis geen Gemeente-eigendom”</t>
  </si>
  <si>
    <t>Jacob Obrecht</t>
  </si>
  <si>
    <t>Over de grenzen van het Halstersche gebied</t>
  </si>
  <si>
    <t>De rechten van den Heer van Bergen op Zoom te Halsteren</t>
  </si>
  <si>
    <t xml:space="preserve">Halsteren. De Fransche Tijd </t>
  </si>
  <si>
    <t xml:space="preserve">J.J. </t>
  </si>
  <si>
    <t>Polderman</t>
  </si>
  <si>
    <t>Gegevens betreffende Militairen in Trouwboeken die oog niet in een Rijksarchief- depót zijn overgebracht</t>
  </si>
  <si>
    <t xml:space="preserve">L.J.C. </t>
  </si>
  <si>
    <t>Poppe</t>
  </si>
  <si>
    <t xml:space="preserve">Opmerking </t>
  </si>
  <si>
    <t xml:space="preserve">In Memoriam L. Braeckmans </t>
  </si>
  <si>
    <t xml:space="preserve">Het bewogen leven van Jan Catoen, Gauwdief en Roover </t>
  </si>
  <si>
    <t>Boekennieuws. Langs Nederlands' Folklore</t>
  </si>
  <si>
    <t>Oud-Ossendrechtsche sprokkels</t>
  </si>
  <si>
    <t xml:space="preserve">I-42 </t>
  </si>
  <si>
    <t>St. Willibrordus Litteratuur</t>
  </si>
  <si>
    <t>Aan onze abonnées</t>
  </si>
  <si>
    <t>Hoe in 1587 het dekenaat Breda zijn fugitieve pastoors bestrafte</t>
  </si>
  <si>
    <t>De Brabantsche boeren in vroegere oorlogstijden</t>
  </si>
  <si>
    <t>Weer ’n studie betreffende de geschiedenis onzer streek</t>
  </si>
  <si>
    <t>J.J.</t>
  </si>
  <si>
    <t>De katholieken op Zuid-Beveland in 1654</t>
  </si>
  <si>
    <t xml:space="preserve">Mr. Drs. P.A.F. </t>
  </si>
  <si>
    <t>De Péérdryer van Niepse</t>
  </si>
  <si>
    <t>Het Beleg van Bergen op Zoom in 1747 (1/4)</t>
  </si>
  <si>
    <t xml:space="preserve">Het Beleg van Bergen op Zoom in 1747 (3/4) </t>
  </si>
  <si>
    <t xml:space="preserve">Het Beleg van Bergen op Zoom in 1747 (4/4) </t>
  </si>
  <si>
    <t xml:space="preserve">Mr. P.M. van </t>
  </si>
  <si>
    <t xml:space="preserve">D.J. </t>
  </si>
  <si>
    <t>De voormalige stad Reymerswale (1/8)</t>
  </si>
  <si>
    <t>De voormalige stad Reymerswale (2/8)</t>
  </si>
  <si>
    <t>De voormalige stad Reymerswale (3/8)</t>
  </si>
  <si>
    <t>De voormalige stad Reymerswale (4/8)</t>
  </si>
  <si>
    <t>De voormalige stad Reymerswale (5/8)</t>
  </si>
  <si>
    <t>De voormalige stad Reymerswale (6/8)</t>
  </si>
  <si>
    <t>De voormalige stad Reymerswale (7/8)</t>
  </si>
  <si>
    <t>De voormalige stad Reymerswale (8/8)</t>
  </si>
  <si>
    <t>Het oproer te Tholen in 1702  (1/4)</t>
  </si>
  <si>
    <t>Het oproer te Tholen in 1702  (2/4)</t>
  </si>
  <si>
    <t>Het oproer te Tholen in 1702  (3/4)</t>
  </si>
  <si>
    <t>Het oproer te Tholen in 1702  (4/4)</t>
  </si>
  <si>
    <t>Het voormalige kasteel te St. Maartensdijk (1/2)</t>
  </si>
  <si>
    <t>Het voormalige kasteel te St. Maartensdijk (2/2)</t>
  </si>
  <si>
    <t xml:space="preserve">De vier Heemskinderen in Bergen-op-Zoom </t>
  </si>
  <si>
    <t xml:space="preserve">Hoe de “Grondlegger van den Nederlandschen Staat” over Eigendomsrecht oordeelde </t>
  </si>
  <si>
    <t xml:space="preserve">Tongerloo's cynsen op de moeren onder Huybergen in 1518 </t>
  </si>
  <si>
    <t>De Kluizenaar</t>
  </si>
  <si>
    <t>De gevel van het Stadhuis te Bergen op Zoom (1/2)</t>
  </si>
  <si>
    <t>De gevel van het Stadhuis te Bergen op Zoom (2/2)</t>
  </si>
  <si>
    <t>De verhouding Antwerpen-Bergen op Zoom in het verleden (1/3)</t>
  </si>
  <si>
    <t>De verhouding Antwerpen-Bergen op Zoom in het verleden (2/3)</t>
  </si>
  <si>
    <t>De verhouding Antwerpen-Bergen op Zoom in het verleden (3/3)</t>
  </si>
  <si>
    <t>De Beeldenstorm in 1580 te Bergen-op-Zoom (1/3)</t>
  </si>
  <si>
    <t>De Beeldenstorm in 1580 te Bergen-op-Zoom (2/3)</t>
  </si>
  <si>
    <t xml:space="preserve">De Beeldenstorm in 1580 te Bergen-op-Zoom (3/3), zijn voorgeschiedenis en zijn gevolgen </t>
  </si>
  <si>
    <t>Brand “in den Christoffel" Ao 1534</t>
  </si>
  <si>
    <t>Het "Maria Lichtmis- “ of "Stuiversbroodje” te Bergen op Zoom</t>
  </si>
  <si>
    <t xml:space="preserve">J.C. </t>
  </si>
  <si>
    <t>J.D.H. van</t>
  </si>
  <si>
    <t>J.R.W.</t>
  </si>
  <si>
    <t>W.</t>
  </si>
  <si>
    <t>Vorstinnen van het Huis Nassau en Oranje (1/3)</t>
  </si>
  <si>
    <t>Vorstinnen van het Huis Nassau en Oranje (2/3)</t>
  </si>
  <si>
    <t>Vorstinnen van het Huis Nassau en Oranje (3/3)</t>
  </si>
  <si>
    <t xml:space="preserve">Oude Volksgebruiken </t>
  </si>
  <si>
    <t>Iets over de oudste Kerkorgels en Organisten in het voormalige StaatsBrabant. Een bijdrage tot de geschiedenis der kerkmuziek in de vroegere Generaliteitslanden (1/3)</t>
  </si>
  <si>
    <t>Iets over de oudste Kerkorgels en Organisten in het voormalige StaatsBrabant. Een bijdrage tot de geschiedenis der kerkmuziek in de vroegere Generaliteitslanden (2/3)</t>
  </si>
  <si>
    <t>De vroegst bekende Stadskeuren van Bergen-op-Zoom (1/2)</t>
  </si>
  <si>
    <t>De vroegst bekende Stadskeuren van Bergen-op-Zoom (2/2)</t>
  </si>
  <si>
    <t>De Bende of 't Rot van Jan Catoen (1/2)</t>
  </si>
  <si>
    <t>De Bende of 't Rot van Jan Catoen (2/2)</t>
  </si>
  <si>
    <t xml:space="preserve">Aan de lezers van Sinte Geertruydtsbronne </t>
  </si>
  <si>
    <t xml:space="preserve">Frans </t>
  </si>
  <si>
    <t xml:space="preserve">v. </t>
  </si>
  <si>
    <t xml:space="preserve">Slootmans </t>
  </si>
  <si>
    <t xml:space="preserve">J. R.W. </t>
  </si>
  <si>
    <t xml:space="preserve">Ontstaan. groei en bestuur der Zeven Jurisdictiën onder Halsteren </t>
  </si>
  <si>
    <t xml:space="preserve">ANNY </t>
  </si>
  <si>
    <t>C. J. F.</t>
  </si>
  <si>
    <t xml:space="preserve">J.R.W. </t>
  </si>
  <si>
    <t>Slootmans en Merkelbach</t>
  </si>
  <si>
    <t>Merckelbach en Slootmans</t>
  </si>
  <si>
    <t>Smit en Merkelbach</t>
  </si>
  <si>
    <t>Uit het leven van een Yerseksch Onderwijzer van omstreeks de helft der 18e eeuw</t>
  </si>
  <si>
    <t>Het Meisje van Constantyn Huygens</t>
  </si>
  <si>
    <t>Vraag en antwoord</t>
  </si>
  <si>
    <t xml:space="preserve">Bijgeloof in West-Brabant </t>
  </si>
  <si>
    <t xml:space="preserve">Jr. J. F. </t>
  </si>
  <si>
    <t xml:space="preserve">Christophorus </t>
  </si>
  <si>
    <t xml:space="preserve">Geill </t>
  </si>
  <si>
    <t>Een en ander over bijgeloof in de Veehouderij</t>
  </si>
  <si>
    <t xml:space="preserve">Kerkeknecht —Hondenslager </t>
  </si>
  <si>
    <t xml:space="preserve">Een oude grensregeling tusschen Zeeland en Noord-Brabant </t>
  </si>
  <si>
    <t xml:space="preserve">Jager </t>
  </si>
  <si>
    <t xml:space="preserve">Th. de </t>
  </si>
  <si>
    <t xml:space="preserve">Bergen-op-Zoom op het Gentse Schuttersfeest AD 1497 </t>
  </si>
  <si>
    <t>Volksgebruiken in het land der Dea Sandraudigae</t>
  </si>
  <si>
    <t xml:space="preserve">De „Gesellen der Vroeghdenbloeme” in B. o. Z. </t>
  </si>
  <si>
    <t xml:space="preserve">16® eeuwsche Aviatiek in Bergen-op-Zoom </t>
  </si>
  <si>
    <t>De „Gesellen der Blauwe Scute” te Bergen-op-Zoom in de 15® en 16® eeuw. Geïllustreerd ....</t>
  </si>
  <si>
    <t xml:space="preserve">Het schavot ten stadhuize te B. o. Z. in 1834 </t>
  </si>
  <si>
    <t>Bergsche Krab</t>
  </si>
  <si>
    <t xml:space="preserve">Zot Sjefke </t>
  </si>
  <si>
    <t xml:space="preserve">De Bergsche Rederijkkamer „De Vreugdebloem”en het Antwerpsche Landjuweel in 1561. Geïllustreerd </t>
  </si>
  <si>
    <t xml:space="preserve">Verdwenen Uithangborden van Herbergen in en rond Bergen-op-Zoom </t>
  </si>
  <si>
    <t xml:space="preserve">Graaff </t>
  </si>
  <si>
    <t xml:space="preserve">Koster-Hondenslager te Bergen-op-Zoom </t>
  </si>
  <si>
    <t xml:space="preserve">Een ketter op de Markt te Tholen gegeeseld 3 December 1584 </t>
  </si>
  <si>
    <t xml:space="preserve">Een eigenaardige straf in Tholen Ao 1546 </t>
  </si>
  <si>
    <t>Ruzie in een herberg te Tholen</t>
  </si>
  <si>
    <t>Iets over gemeentewapens. Geïll.</t>
  </si>
  <si>
    <t>Rees</t>
  </si>
  <si>
    <t>P. van</t>
  </si>
  <si>
    <t>Bij het begin</t>
  </si>
  <si>
    <t>Koninklijk bezoek aan Zeeland</t>
  </si>
  <si>
    <t xml:space="preserve">Eerst eten” zeggen ze in Oosterhout </t>
  </si>
  <si>
    <t>Het "Sinte Magdalenabrood te Bautersum"</t>
  </si>
  <si>
    <t>Overheidsbemoeiing in den Ouden Tijd</t>
  </si>
  <si>
    <t>Halsteren. Krijgsbedrijven tijdens en na den 80-jarigen Oorlog (1/2)</t>
  </si>
  <si>
    <t>Halsteren. Krijgsbedrijven tijdens en na den 80-jarigen Oorlog (2/2)</t>
  </si>
  <si>
    <t>Sprookjes en Volksvertelsels in Noord Brabant (1/2)</t>
  </si>
  <si>
    <t>Sprookjes en Volksvertelsels in Noord Brabant (2/2)</t>
  </si>
  <si>
    <t>Kerkelijke Geschiedenis van Halsteren nà 1600 (1/2)</t>
  </si>
  <si>
    <t>Kerkelijke Geschiedenis van Halsteren nà 1600 (2/2)</t>
  </si>
  <si>
    <t>C. J. F. en L.</t>
  </si>
  <si>
    <t>t Beleg van Bergen op Zoom in 1588 (1/8)</t>
  </si>
  <si>
    <t>t Beleg van Bergen op Zoom in 1588 (2/8)</t>
  </si>
  <si>
    <t>t Beleg van Bergen op Zoom in 1588 (3/8)</t>
  </si>
  <si>
    <t>t Beleg van Bergen op Zoom in 1588 (4/8)</t>
  </si>
  <si>
    <t>t Beleg van Bergen op Zoom in 1588 (5/8)</t>
  </si>
  <si>
    <t>t Beleg van Bergen op Zoom in 1588 (6/8)</t>
  </si>
  <si>
    <t>t Beleg van Bergen op Zoom in 1588 (7/8)</t>
  </si>
  <si>
    <t>t Beleg van Bergen op Zoom in 1588 (8/8)</t>
  </si>
  <si>
    <t xml:space="preserve">Het Beleg van Bergen op Zoom in 1747 (2/4) </t>
  </si>
  <si>
    <t xml:space="preserve">Broeder </t>
  </si>
  <si>
    <t xml:space="preserve">Maatregelen tegen maskerade en mommerij in het oude Breda (2/2) </t>
  </si>
  <si>
    <t>Maatregelen tegen maskerade en mommerij in het Oude Breda (1/2)</t>
  </si>
  <si>
    <t xml:space="preserve">In memoriam Dr. Johannis Franciscus Corstens </t>
  </si>
  <si>
    <t>Folkloristische Kalender voor Westelijk Noord-Brabant (1/12)</t>
  </si>
  <si>
    <t>Bijgeloof uit West-Noordbrabant (1/3)</t>
  </si>
  <si>
    <t xml:space="preserve">Bijgeloof uit West-Noordbrabant (3/3) </t>
  </si>
  <si>
    <t xml:space="preserve">J. A. de </t>
  </si>
  <si>
    <t>Wapens van de vroegere plaatsen in het Verdronken Land van Zuid-Beveland</t>
  </si>
  <si>
    <t>Goossenaerts</t>
  </si>
  <si>
    <t>Het sluiten der Roomsche schuurkerk te Wouw in Juli 1755</t>
  </si>
  <si>
    <t>Een Bergen op Zoomsch “Collegium Musicum” in de 18° eeuw (1/2)</t>
  </si>
  <si>
    <t>Een Bergen op Zoomsch “Collegium Musicum” in de 18e eeuw (2/2)</t>
  </si>
  <si>
    <t>Papenvrees in Halsteren in het 2e kwartaal der 18e eeuw</t>
  </si>
  <si>
    <t>Over eenige benefitiën en prrebenden in de Groote- of Lieve Vrouwekerk te Breda</t>
  </si>
  <si>
    <t>Prinses Amalia Louise van Portugal, overleden te Bergen op Zoom den 9 Juli 1731 (1/2)</t>
  </si>
  <si>
    <t>Prinses Amalia Louise van Portugal, overleden te Bergen op Zoom den 9 Juli 1732 (2/2)</t>
  </si>
  <si>
    <t xml:space="preserve">Over “ Pinxsterbloem “ en “ Paapsche stoutigheid" in Oudenbosch. (juni 1703) </t>
  </si>
  <si>
    <t>Heraldiek als Cultuurverschijnsel (1/4)</t>
  </si>
  <si>
    <t>Heraldiek als Cultuurverschijnsel (2/4)</t>
  </si>
  <si>
    <t>Heraldiek als Cultuurverschijnsel (3/4)</t>
  </si>
  <si>
    <t>Heraldiek als Cultuurverschijnsel (4/4)</t>
  </si>
  <si>
    <t>Gemeentewapens (1/2)</t>
  </si>
  <si>
    <t xml:space="preserve">Gemeentewapens (2/2) </t>
  </si>
  <si>
    <t xml:space="preserve">De Bron van St. Geertruydt. Geïllustreerd </t>
  </si>
  <si>
    <t>Folkloristische Kalender voor Westelijk Noord-Brabant (2/12)</t>
  </si>
  <si>
    <t>Folkloristische Kalender voor Westelijk Noord-Brabant (3/12)</t>
  </si>
  <si>
    <t>Folkloristische Kalender voor Westelijk Noord-Brabant (4/12)</t>
  </si>
  <si>
    <t>Folkloristische Kalender voor Westelijk Noord-Brabant (5/12)</t>
  </si>
  <si>
    <t>Folkloristische Kalender voor Westelijk Noord-Brabant (6/12)</t>
  </si>
  <si>
    <t>Folkloristische Kalender voor Westelijk Noord-Brabant (7/12)</t>
  </si>
  <si>
    <t>Folkloristische Kalender voor Westelijk Noord-Brabant (8/12)</t>
  </si>
  <si>
    <t>Folkloristische Kalender voor Westelijk Noord-Brabant (9/12)</t>
  </si>
  <si>
    <t>Folkloristische Kalender voor Westelijk Noord-Brabant (10/12)</t>
  </si>
  <si>
    <t>Folkloristische Kalender voor Westelijk Noord-Brabant (11/12)</t>
  </si>
  <si>
    <t>Folkloristische Kalender voor Westelijk Noord-Brabant (12/12)</t>
  </si>
  <si>
    <t xml:space="preserve">West-Brabant in 1793 en '94 (1/4) </t>
  </si>
  <si>
    <t xml:space="preserve">West-Brabant in 1793 en '94 (2/4) </t>
  </si>
  <si>
    <t xml:space="preserve">West-Brabant in 1793 en '94 (4/4) </t>
  </si>
  <si>
    <t xml:space="preserve">West-Brabant in 1793 en '94 (3/4) </t>
  </si>
  <si>
    <t xml:space="preserve">Koninklijk bezoek aan Roozendaal voor ruim honderd jaar </t>
  </si>
  <si>
    <t>Het Verdronken Land van Zuid-Beveland bij Bergen-op-Zoom. Met een kaart (1/2)</t>
  </si>
  <si>
    <t>Het Verdronken Land van Zuid-Beveland bij Bergen-op-Zoom. Met een kaart (2/2)</t>
  </si>
  <si>
    <t xml:space="preserve">Het voormalig kasteel te Poortvliet </t>
  </si>
  <si>
    <t>Diosna : Diessen of Dieren? (1/3)</t>
  </si>
  <si>
    <t>Diosna : Dieren of Diessen. (2/3)</t>
  </si>
  <si>
    <t>Diosna : Dieren of Diessen? (3/3)</t>
  </si>
  <si>
    <t>De vroegst bekende Stadskeuren van  Bergen op Zoom (1/3)</t>
  </si>
  <si>
    <t>De vroegst bekende Stadskeuren van  Bergen op Zoom (2/3)</t>
  </si>
  <si>
    <t>De vroegst bekende Stadskeuren van  Bergen op Zoom (3/3)</t>
  </si>
  <si>
    <t>Bredasche toestanden blijkens de stadsrekeningen van 1577 (1/2)</t>
  </si>
  <si>
    <t xml:space="preserve">Brabantsche Spotnamen en Spreekwijzen </t>
  </si>
  <si>
    <t xml:space="preserve">Boekennieuws : Bergen's groei naar Stedelijke en Heerlijke Onafhankelijkheid door C. J. F. Slootmans </t>
  </si>
  <si>
    <t>Bergen en de "Quaitwillighe van Vlaenderen". ( 1477-1492) (1/2)</t>
  </si>
  <si>
    <t>Bergen en de "Quaitwillighe van Vlaenderen". ( 1477-1492) (2/2)</t>
  </si>
  <si>
    <t xml:space="preserve">Sint Geertruyd, Vrouwe van Strijen </t>
  </si>
  <si>
    <t>De Profetiën van Joannes van Leliëndaal. Opnieuw uitgegeven en van aanteekeningen voorzien (1/2)</t>
  </si>
  <si>
    <t>De Profetiën van Joannes van Leliëndaal. Opnieuw uitgegeven en van aanteekeningen voorzien (2/2)</t>
  </si>
  <si>
    <t>Oude grafzerken te Ginneken</t>
  </si>
  <si>
    <t>Spokerij onder Halsteren</t>
  </si>
  <si>
    <t>"L'histoire se répète" Ruzies in de Bergen-op-Zoomsche Magistraatsvergadering</t>
  </si>
  <si>
    <t xml:space="preserve">" ... De quibusdam aliis”; Stadsprivaten in Oud Bergen op Zoom </t>
  </si>
  <si>
    <t xml:space="preserve">Mededeelingen: Aviatiek - Ook Sport </t>
  </si>
  <si>
    <t>reactie</t>
  </si>
  <si>
    <t>Het Martinus Gilde te Halsteren (1/3)</t>
  </si>
  <si>
    <t>Het Martinus Gilde te Halsteren (2/3)</t>
  </si>
  <si>
    <t>Het Martinus Gilde te Halsteren (3/3)</t>
  </si>
  <si>
    <t>Mededeelingen</t>
  </si>
  <si>
    <t>Ingekomen boeken</t>
  </si>
  <si>
    <t>Adellijk bezoek aan Oud-Borgvliet bij  Bergen op Zoom</t>
  </si>
  <si>
    <t>In memoriam P.J. Geill</t>
  </si>
  <si>
    <t>Weinigen weten 't.</t>
  </si>
  <si>
    <t>Bijgeloof uit West-Noord-Brabant IV</t>
  </si>
  <si>
    <t xml:space="preserve">Bergen-op-Zoomsche Malversaties? in 1655 </t>
  </si>
  <si>
    <t>De vroegst-bekende stedelijke keuren van Bergen-op-Zoom</t>
  </si>
  <si>
    <t>Gedeeltelijke inhoudsopgave van 'Stadsregister" Bergen op Zoom</t>
  </si>
  <si>
    <t>afbeelding</t>
  </si>
  <si>
    <t>Een sage uit Galder</t>
  </si>
  <si>
    <t>Het mirakel van het Heiken.</t>
  </si>
  <si>
    <t xml:space="preserve">Een sage uit den Klundert. </t>
  </si>
  <si>
    <t xml:space="preserve">Gezegden uit Achtmaal en Breda </t>
  </si>
  <si>
    <t xml:space="preserve"> Het dubbeltje van Dr. Planken.</t>
  </si>
  <si>
    <t>Aantekening Pastoor van Nispen vermoord</t>
  </si>
  <si>
    <t>Emelenberg</t>
  </si>
  <si>
    <t>Baarrecht</t>
  </si>
  <si>
    <t>Kalender</t>
  </si>
  <si>
    <t xml:space="preserve">Vragen </t>
  </si>
  <si>
    <t>Geslacht van Bloijs te Tholen</t>
  </si>
  <si>
    <t>Het Gasthuis te Bergen op-Zoom "Zwart Goed" (1/2)</t>
  </si>
  <si>
    <t>Het Gasthuis te Bergen op-Zoom "Zwart Goed" (2/2)</t>
  </si>
  <si>
    <t>Vergaderingen der "Illustre Heeren Staten generaal van de Vereenigde Provinciën der Nederlanden" te Bergen op Zoom</t>
  </si>
  <si>
    <t>Johan van Vliet (1/2)</t>
  </si>
  <si>
    <t>Een misdadige moeder in Tholen tot het vuur veroordeeld Ao 1537 (2/2)</t>
  </si>
  <si>
    <t>Een misdadige moeder in Tholen tot het vuur veroordeeld Ao 1537 (1/2)</t>
  </si>
  <si>
    <t>De Keur door Gravin Maria van Nassau op 7 Maart 1594 aan het Cloveniersgilde te Scherpenisse geschonken</t>
  </si>
  <si>
    <t>Een kijkje in de Finantiën onzer Stad voor + 200 jaar</t>
  </si>
  <si>
    <t>Steenbergen (een kelder vol goud)</t>
  </si>
  <si>
    <t>Boekbespreking (Zeeland door de eeuwen heen)</t>
  </si>
  <si>
    <t>Eenige studenten uit West­Brabant en Omgeving, ingeschreven aan de Akademie te Franeker. (17e, 18e en 19e eeuw)</t>
  </si>
  <si>
    <t>Een Bredasch Carnavalsoproer</t>
  </si>
  <si>
    <t>Oproep (sagen en legenden toesturen svp)</t>
  </si>
  <si>
    <t>De toespraak van den Tilburgschen laken­fabrikant Pieter Vreede, in de Groote Kerk te Breda. den 31e December 1795</t>
  </si>
  <si>
    <t>Legende: De verbrande hoef</t>
  </si>
  <si>
    <t>Boekbespreking (Oudenbosch in verleden en heden)</t>
  </si>
  <si>
    <t xml:space="preserve">Onderwijs te Halsteren in de 18e eeuw </t>
  </si>
  <si>
    <t>Hendrik Nicolaas Ouwerling overleden</t>
  </si>
  <si>
    <t xml:space="preserve">Enkele documenten betreffende kerkelijke zaken in de Baronie van Breda gedurende de 17e eeuw </t>
  </si>
  <si>
    <t>Folkloristische naamsafledingen</t>
  </si>
  <si>
    <t>Smeerlap</t>
  </si>
  <si>
    <t xml:space="preserve">Wat een Hollandsche “Baedeker” of “Murray” uit de 17e eeuw vertelt van het Zuiden des lands </t>
  </si>
  <si>
    <t>Bijlagen bij het artikel "De verhouding Antwerpen - Bergen op Zoom in het verleden"</t>
  </si>
  <si>
    <t>Bijgeloof uit West-Noordbrabant (2/3)</t>
  </si>
  <si>
    <t>Mastboom</t>
  </si>
  <si>
    <t>H.P.A.M.</t>
  </si>
  <si>
    <t>Verzoek om inlichtingen</t>
  </si>
  <si>
    <t>West-Brabant in 1793 en 1794</t>
  </si>
  <si>
    <t>De Bergen op Zoomsche Jaarmarkten en de bezoekers uit Zuid-Nederland (2/3)</t>
  </si>
  <si>
    <t xml:space="preserve">Het Cartulariurn van het Bergen op zoomsche Weeshuis </t>
  </si>
  <si>
    <t>Waar bleven de Roomsche Fondsen der Bergen op zoomsche Weeshuisstichting ?</t>
  </si>
  <si>
    <t>De Bergen op zoomsche Jaarmarkten en de bezoekers uit Zuid-Nederland (1/3)</t>
  </si>
  <si>
    <t>De Bergen op zoomsche Jaarmarkten en de bezoekers uit Zuid-Nederland (3/3)</t>
  </si>
  <si>
    <t xml:space="preserve">     De vestingwerken van Coehoorn</t>
  </si>
  <si>
    <t xml:space="preserve">     Aanval en verdediging van dergelijke vestingwerken</t>
  </si>
  <si>
    <t xml:space="preserve">     Het voorspel</t>
  </si>
  <si>
    <t xml:space="preserve">     De leiding bij de verdediger</t>
  </si>
  <si>
    <t xml:space="preserve">     De Aanvaller</t>
  </si>
  <si>
    <t xml:space="preserve">     Het Beleg</t>
  </si>
  <si>
    <t xml:space="preserve">    Plicht of verraad?</t>
  </si>
  <si>
    <t xml:space="preserve">     De teruggave van het Markiezaat</t>
  </si>
  <si>
    <t>Een merkwaardig Blad (XIe-XIIe eeuw)</t>
  </si>
  <si>
    <t>Pieter van Gelre, een Thoolsch dichter uit de 17e eeuw</t>
  </si>
  <si>
    <t>In memoriam Cornelis Hollestelle</t>
  </si>
  <si>
    <t>Allerlei: Sint Geertruid's emblemen</t>
  </si>
  <si>
    <t>Allerlei: Muisjes, Hel, Nederlandsche familiewapens, Als het sneeuwde</t>
  </si>
  <si>
    <t xml:space="preserve">     Het verraad van Jan van Withem</t>
  </si>
  <si>
    <t xml:space="preserve">     Het verraad van Roelof Berwouts</t>
  </si>
  <si>
    <t>Mr Gillis van Cauwendale</t>
  </si>
  <si>
    <t>Geboorte van een Brabantsch patroniem</t>
  </si>
  <si>
    <t>Mededeeling</t>
  </si>
  <si>
    <t>Naschrift</t>
  </si>
  <si>
    <t xml:space="preserve">Bijlagen </t>
  </si>
  <si>
    <t>Aan onze abonnees</t>
  </si>
  <si>
    <t xml:space="preserve">Het Gilde van St Ambrosius te Made </t>
  </si>
  <si>
    <t>De financieele toestand der heerlijkheid Halstereren in de 18e eeuw</t>
  </si>
  <si>
    <t xml:space="preserve">De afkomst van Nederlandsche familienamen </t>
  </si>
  <si>
    <t xml:space="preserve">Uit tijdschriften: De Nederlandsche Schatsage door J. R. W. Sinninghe </t>
  </si>
  <si>
    <t>Uit tijdschriften: Wetenschap in Vlaanderen. Maartnr</t>
  </si>
  <si>
    <t xml:space="preserve">Amsterdam-Bergen op Zoom.  Bergen op Zoom verdacht van “Seditieuse Libellen” A0 1788 </t>
  </si>
  <si>
    <t>De ‘Cliptus-school’ te Roosendaal; een vroeg 19e eeuwsch onderwijs-prospectus</t>
  </si>
  <si>
    <t xml:space="preserve">Markendaal en de O. L. Vr. kerk te Breda vlak voor de Furie van Haultepenne </t>
  </si>
  <si>
    <t>Van Volksgebruiken en Oudenbossche Bakkers. 'Geïllustreerd</t>
  </si>
  <si>
    <t>Het Carillon op den Grooten Toren (1/2)</t>
  </si>
  <si>
    <t>Het Carillon op den Grooten Toren (2/2)</t>
  </si>
  <si>
    <t>Boekennieuws: De restitutie der kerken in de Franschen tijd</t>
  </si>
  <si>
    <t>Oosterhout en de Fransche Contributie van 1688 (1/2)</t>
  </si>
  <si>
    <t>Oosterhout en de Fransche Contributie van 1688 (2/2)</t>
  </si>
  <si>
    <t xml:space="preserve">Volkssprookjes uit Westelijk Noord-Brabant (1/ 4) </t>
  </si>
  <si>
    <t>Volkssprookjes uit Westelijk Noord- Brabant (2/4)</t>
  </si>
  <si>
    <t>Volkssprookjes uit Westelijk Noord- Brabant. (3/4)</t>
  </si>
  <si>
    <t>Volkssprookjes uit Westelijk Noord- Brabant. (4/4)</t>
  </si>
  <si>
    <t>Johan van Vliet (2/2)</t>
  </si>
  <si>
    <t>Archief Ned. Herv. Gem. te Ginneken. Losse Bescheiden (2/2)</t>
  </si>
  <si>
    <t>Archief Ned. Herv. Gem. te Ginneken. Losse Bescheiden (1/2)</t>
  </si>
  <si>
    <t>De Schoolmeester-Koster in de Baronie van Breda omstreeks het midden der 17e eeuw (1/4)</t>
  </si>
  <si>
    <t>De Schoolmeester-Koster in de Baronie van Breda omstreeks het midden der 17e eeuw (2/4)</t>
  </si>
  <si>
    <t>De Schoolmeester-Koster in de Baronie van Breda omstreeks het midden der 17e eeuw (3/4)</t>
  </si>
  <si>
    <t>De Schoolmeester-Koster in de Baronie van Breda omstreeks het midden der 17e eeuw (4/4)</t>
  </si>
  <si>
    <r>
      <t>Losse bescheiden uit het kerkelijk archief der ned Hervormde gemeenten betreffende de oudste kerkorgels en organisten te Ginneken  (</t>
    </r>
    <r>
      <rPr>
        <i/>
        <u/>
        <sz val="11"/>
        <color theme="10"/>
        <rFont val="Calibri"/>
        <family val="2"/>
        <scheme val="minor"/>
      </rPr>
      <t>Iets over de oudste Kerkorgels en Organisten in het voormalige StaatsBrabant. Een bijdrage tot de geschiedenis der kerkmuziek in de vroegere Generaliteitslanden</t>
    </r>
    <r>
      <rPr>
        <u/>
        <sz val="11"/>
        <color theme="10"/>
        <rFont val="Calibri"/>
        <family val="2"/>
        <scheme val="minor"/>
      </rPr>
      <t>) (3/3)</t>
    </r>
  </si>
  <si>
    <t xml:space="preserve">Naamsoorsprongen der voormalige plaatsen in het Verdronken Land van Zuid-Beveland en hun Gemeente-Wapens </t>
  </si>
  <si>
    <t>De Geschiedenis der Thoolsche Veren (1/5 )</t>
  </si>
  <si>
    <t>De Geschiedenis der Thoolsche Veren (2/5 )</t>
  </si>
  <si>
    <t>De Geschiedenis der Thoolsche Veren (4/5)</t>
  </si>
  <si>
    <t>De Geschiedenis der Thoolsche Veren (3/5 )</t>
  </si>
  <si>
    <t>De Geschiedenis der Thoolsche Veren (5/5)</t>
  </si>
  <si>
    <t>Bredasche toestanden blijkens de stadsrekeningen van 1577 (2/2)</t>
  </si>
  <si>
    <t>14e Eeuwsche Poortersnamen in Bergen op Zoom (3/3)</t>
  </si>
  <si>
    <t>14e eeuwsche Poortersnamen in Bergen-op-Zoom (1/3)</t>
  </si>
  <si>
    <t>14e eeuwsche Poortersnamen in Bergen-op-Zoom (2/3)</t>
  </si>
  <si>
    <t>15e Eeuwsche Poortersnamen in Bergen op Zoom (1/2)</t>
  </si>
  <si>
    <t>15e Eeuwsche Poortersnamen in Bergen-op-Zoom (2/2)</t>
  </si>
  <si>
    <t>Volksetymologische Sagen van West-Brabant en Omgeving (1/2)</t>
  </si>
  <si>
    <t>Volksetymologische Sagen van West-Brabant en Omgeving (2/2)</t>
  </si>
  <si>
    <t>Gevelbeelden voor het Stadhuis Te Bergen Op Zoom</t>
  </si>
  <si>
    <t>De sage van de verborgen schat</t>
  </si>
  <si>
    <t>Losse bescheiden uit het kerkelijk archief der ned. Hervormde gemeente te Ginneken (1/2)</t>
  </si>
  <si>
    <t>Losse bescheiden uit het kerkelijk archief der ned. Hervormde gemeente te Ginneken (2/2)</t>
  </si>
  <si>
    <t>De Oorsprong van Rijsbergen. De Stichting van de eerste Christenkapel. De naam. Het dorpje breidt zich uit. De Heeren van Rijsbergen. (7/7)</t>
  </si>
  <si>
    <t>De Oorsprong van Rijsbergen. De Stichting van de eerste Christenkapel. De naam. Het dorpje breidt zich uit. De Heeren van Rijsbergen. (1/7)</t>
  </si>
  <si>
    <t>De Oorsprong van Rijsbergen. De Stichting van de eerste Christenkapel. De naam. Het dorpje breidt zich uit. De Heeren van Rijsbergen. (2/7)</t>
  </si>
  <si>
    <t>De Oorsprong van Rijsbergen. De Stichting van de eerste Christenkapel. De naam. Het dorpje breidt zich uit. De Heeren van Rijsbergen. (3/7)</t>
  </si>
  <si>
    <t>De Oorsprong van Rijsbergen. De Stichting van de eerste Christenkapel. De naam. Het dorpje breidt zich uit. De Heeren van Rijsbergen. (4/7)</t>
  </si>
  <si>
    <t>De Oorsprong van Rijsbergen. De Stichting van de eerste Christenkapel. De naam. Het dorpje breidt zich uit. De Heeren van Rijsbergen. (5/7)</t>
  </si>
  <si>
    <t>De Oorsprong van Rijsbergen. De Stichting van de eerste Christenkapel. De naam. Het dorpje breidt zich uit. De Heeren van Rijsbergen. (6/7)</t>
  </si>
  <si>
    <t>Sinte Geertruydtsbronne</t>
  </si>
  <si>
    <t>auteur</t>
  </si>
  <si>
    <t>jrg</t>
  </si>
  <si>
    <t>blz</t>
  </si>
  <si>
    <r>
      <t xml:space="preserve">De belegering van Bergen op Zoom in 1622 (wordt vervolgd; </t>
    </r>
    <r>
      <rPr>
        <i/>
        <u/>
        <sz val="11"/>
        <color theme="10"/>
        <rFont val="Calibri"/>
        <family val="2"/>
        <scheme val="minor"/>
      </rPr>
      <t>is wegens het niet langer verschijnen niet voortgezet</t>
    </r>
    <r>
      <rPr>
        <u/>
        <sz val="11"/>
        <color theme="10"/>
        <rFont val="Calibri"/>
        <family val="2"/>
        <scheme val="minor"/>
      </rPr>
      <t>)</t>
    </r>
  </si>
  <si>
    <r>
      <t xml:space="preserve">Grepen uit de Geschiedenis van Steenbergen vóór 1648 (afzonderlijk gepagineerd)  </t>
    </r>
    <r>
      <rPr>
        <i/>
        <sz val="12"/>
        <color theme="1"/>
        <rFont val="Calibri"/>
        <family val="2"/>
      </rPr>
      <t>niet in de digitale publicatie aangetroffen</t>
    </r>
  </si>
  <si>
    <r>
      <t>M.</t>
    </r>
    <r>
      <rPr>
        <sz val="10"/>
        <color theme="1"/>
        <rFont val="Calibri"/>
        <family val="2"/>
      </rPr>
      <t xml:space="preserve">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</si>
</sst>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</font>
    <font>
      <sz val="10"/>
      <color rgb="FFFFFF3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FFFFCC"/>
      <name val="Calibri"/>
      <family val="2"/>
      <scheme val="minor"/>
    </font>
    <font>
      <sz val="10"/>
      <color rgb="FFFFFFCC"/>
      <name val="Calibri"/>
      <family val="2"/>
    </font>
    <font>
      <i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4" fillId="0" borderId="1" xfId="1" quotePrefix="1" applyBorder="1" applyAlignment="1">
      <alignment vertical="center" wrapText="1"/>
    </xf>
    <xf numFmtId="0" fontId="4" fillId="0" borderId="1" xfId="1" applyBorder="1" applyAlignment="1">
      <alignment horizontal="left" vertical="center" wrapText="1"/>
    </xf>
    <xf numFmtId="0" fontId="4" fillId="0" borderId="1" xfId="1" applyFill="1" applyBorder="1" applyAlignment="1">
      <alignment wrapText="1"/>
    </xf>
    <xf numFmtId="0" fontId="4" fillId="0" borderId="0" xfId="1" applyFill="1" applyBorder="1" applyAlignment="1">
      <alignment wrapText="1"/>
    </xf>
    <xf numFmtId="0" fontId="0" fillId="0" borderId="0" xfId="0" applyFill="1"/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/>
    </xf>
    <xf numFmtId="1" fontId="13" fillId="2" borderId="3" xfId="0" applyNumberFormat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olver.kb.nl/resolve?urn=MMUBTB03:002863001:00042" TargetMode="External"/><Relationship Id="rId299" Type="http://schemas.openxmlformats.org/officeDocument/2006/relationships/hyperlink" Target="https://resolver.kb.nl/resolve?urn=MMUBTB03:002868001:00139" TargetMode="External"/><Relationship Id="rId21" Type="http://schemas.openxmlformats.org/officeDocument/2006/relationships/hyperlink" Target="https://resolver.kb.nl/resolve?urn=MMUBTB03:002861001:00051" TargetMode="External"/><Relationship Id="rId63" Type="http://schemas.openxmlformats.org/officeDocument/2006/relationships/hyperlink" Target="https://resolver.kb.nl/resolve?urn=MMUBTB03:002861001:00126" TargetMode="External"/><Relationship Id="rId159" Type="http://schemas.openxmlformats.org/officeDocument/2006/relationships/hyperlink" Target="https://resolver.kb.nl/resolve?urn=MMUBTB03:002864001:00072" TargetMode="External"/><Relationship Id="rId324" Type="http://schemas.openxmlformats.org/officeDocument/2006/relationships/hyperlink" Target="https://resolver.kb.nl/resolve?urn=MMUBTB03:002869001:00102" TargetMode="External"/><Relationship Id="rId366" Type="http://schemas.openxmlformats.org/officeDocument/2006/relationships/hyperlink" Target="https://resolver.kb.nl/resolve?urn=MMUBTB03:002870001:00147" TargetMode="External"/><Relationship Id="rId531" Type="http://schemas.openxmlformats.org/officeDocument/2006/relationships/hyperlink" Target="https://resolver.kb.nl/resolve?urn=MMUBTB03:002875001:00054" TargetMode="External"/><Relationship Id="rId170" Type="http://schemas.openxmlformats.org/officeDocument/2006/relationships/hyperlink" Target="https://resolver.kb.nl/resolve?urn=MMUBTB03:002864001:00107" TargetMode="External"/><Relationship Id="rId226" Type="http://schemas.openxmlformats.org/officeDocument/2006/relationships/hyperlink" Target="https://resolver.kb.nl/resolve?urn=MMUBTB03:002866001:00083" TargetMode="External"/><Relationship Id="rId433" Type="http://schemas.openxmlformats.org/officeDocument/2006/relationships/hyperlink" Target="https://resolver.kb.nl/resolve?urn=MMUBTB03:002872001:00136" TargetMode="External"/><Relationship Id="rId268" Type="http://schemas.openxmlformats.org/officeDocument/2006/relationships/hyperlink" Target="https://resolver.kb.nl/resolve?urn=MMUBTB03:002867001:00099" TargetMode="External"/><Relationship Id="rId475" Type="http://schemas.openxmlformats.org/officeDocument/2006/relationships/hyperlink" Target="https://resolver.kb.nl/resolve?urn=MMUBTB03:002873001:00110" TargetMode="External"/><Relationship Id="rId32" Type="http://schemas.openxmlformats.org/officeDocument/2006/relationships/hyperlink" Target="https://resolver.kb.nl/resolve?urn=MMUBTB03:002860001:00050" TargetMode="External"/><Relationship Id="rId74" Type="http://schemas.openxmlformats.org/officeDocument/2006/relationships/hyperlink" Target="https://resolver.kb.nl/resolve?urn=MMUBTB03:002862001:00030" TargetMode="External"/><Relationship Id="rId128" Type="http://schemas.openxmlformats.org/officeDocument/2006/relationships/hyperlink" Target="https://resolver.kb.nl/resolve?urn=MMUBTB03:002863001:00072" TargetMode="External"/><Relationship Id="rId335" Type="http://schemas.openxmlformats.org/officeDocument/2006/relationships/hyperlink" Target="https://resolver.kb.nl/resolve?urn=MMUBTB03:002869001:00165" TargetMode="External"/><Relationship Id="rId377" Type="http://schemas.openxmlformats.org/officeDocument/2006/relationships/hyperlink" Target="https://resolver.kb.nl/resolve?urn=MMUBTB03:002870001:00208" TargetMode="External"/><Relationship Id="rId500" Type="http://schemas.openxmlformats.org/officeDocument/2006/relationships/hyperlink" Target="https://resolver.kb.nl/resolve?urn=MMUBTB03:002874001:00014" TargetMode="External"/><Relationship Id="rId542" Type="http://schemas.openxmlformats.org/officeDocument/2006/relationships/hyperlink" Target="https://resolver.kb.nl/resolve?urn=MMUBTB03:002876001:00005" TargetMode="External"/><Relationship Id="rId5" Type="http://schemas.openxmlformats.org/officeDocument/2006/relationships/hyperlink" Target="https://resolver.kb.nl/resolve?urn=MMUBTB03:002861001:00022" TargetMode="External"/><Relationship Id="rId181" Type="http://schemas.openxmlformats.org/officeDocument/2006/relationships/hyperlink" Target="https://resolver.kb.nl/resolve?urn=MMUBTB03:002865001:00022" TargetMode="External"/><Relationship Id="rId237" Type="http://schemas.openxmlformats.org/officeDocument/2006/relationships/hyperlink" Target="https://resolver.kb.nl/resolve?urn=MMUBTB03:002866001:00136" TargetMode="External"/><Relationship Id="rId402" Type="http://schemas.openxmlformats.org/officeDocument/2006/relationships/hyperlink" Target="https://resolver.kb.nl/resolve?urn=MMUBTB03:002871001:00146" TargetMode="External"/><Relationship Id="rId279" Type="http://schemas.openxmlformats.org/officeDocument/2006/relationships/hyperlink" Target="https://resolver.kb.nl/resolve?urn=MMUBTB03:002868001:00009" TargetMode="External"/><Relationship Id="rId444" Type="http://schemas.openxmlformats.org/officeDocument/2006/relationships/hyperlink" Target="https://resolver.kb.nl/resolve?urn=MMUBTB03:002872001:00225" TargetMode="External"/><Relationship Id="rId486" Type="http://schemas.openxmlformats.org/officeDocument/2006/relationships/hyperlink" Target="https://resolver.kb.nl/resolve?urn=MMUBTB03:002873001:00157" TargetMode="External"/><Relationship Id="rId43" Type="http://schemas.openxmlformats.org/officeDocument/2006/relationships/hyperlink" Target="https://resolver.kb.nl/resolve?urn=MMUBTB03:002860001:00081" TargetMode="External"/><Relationship Id="rId139" Type="http://schemas.openxmlformats.org/officeDocument/2006/relationships/hyperlink" Target="https://resolver.kb.nl/resolve?urn=MMUBTB03:002863001:00114" TargetMode="External"/><Relationship Id="rId290" Type="http://schemas.openxmlformats.org/officeDocument/2006/relationships/hyperlink" Target="https://resolver.kb.nl/resolve?urn=MMUBTB03:002868001:00093" TargetMode="External"/><Relationship Id="rId304" Type="http://schemas.openxmlformats.org/officeDocument/2006/relationships/hyperlink" Target="https://resolver.kb.nl/resolve?urn=MMUBTB03:002868001:00162" TargetMode="External"/><Relationship Id="rId346" Type="http://schemas.openxmlformats.org/officeDocument/2006/relationships/hyperlink" Target="https://resolver.kb.nl/resolve?urn=MMUBTB03:002870001:00009" TargetMode="External"/><Relationship Id="rId388" Type="http://schemas.openxmlformats.org/officeDocument/2006/relationships/hyperlink" Target="https://resolver.kb.nl/resolve?urn=MMUBTB03:002871001:00069" TargetMode="External"/><Relationship Id="rId511" Type="http://schemas.openxmlformats.org/officeDocument/2006/relationships/hyperlink" Target="https://resolver.kb.nl/resolve?urn=MMUBTB03:002874001:00124" TargetMode="External"/><Relationship Id="rId85" Type="http://schemas.openxmlformats.org/officeDocument/2006/relationships/hyperlink" Target="https://resolver.kb.nl/resolve?urn=MMUBTB03:002862001:00062" TargetMode="External"/><Relationship Id="rId150" Type="http://schemas.openxmlformats.org/officeDocument/2006/relationships/hyperlink" Target="https://resolver.kb.nl/resolve?urn=MMUBTB03:002864001:00022" TargetMode="External"/><Relationship Id="rId192" Type="http://schemas.openxmlformats.org/officeDocument/2006/relationships/hyperlink" Target="https://resolver.kb.nl/resolve?urn=MMUBTB03:002865001:00083" TargetMode="External"/><Relationship Id="rId206" Type="http://schemas.openxmlformats.org/officeDocument/2006/relationships/hyperlink" Target="https://resolver.kb.nl/resolve?urn=MMUBTB03:002865001:00162" TargetMode="External"/><Relationship Id="rId413" Type="http://schemas.openxmlformats.org/officeDocument/2006/relationships/hyperlink" Target="https://resolver.kb.nl/resolve?urn=MMUBTB03:002871001:00228" TargetMode="External"/><Relationship Id="rId248" Type="http://schemas.openxmlformats.org/officeDocument/2006/relationships/hyperlink" Target="https://resolver.kb.nl/resolve?urn=MMUBTB03:002867001:00009" TargetMode="External"/><Relationship Id="rId455" Type="http://schemas.openxmlformats.org/officeDocument/2006/relationships/hyperlink" Target="https://resolver.kb.nl/resolve?urn=MMUBTB03:002873001:00038" TargetMode="External"/><Relationship Id="rId497" Type="http://schemas.openxmlformats.org/officeDocument/2006/relationships/hyperlink" Target="https://resolver.kb.nl/resolve?urn=MMUBTB03:002873001:00201" TargetMode="External"/><Relationship Id="rId12" Type="http://schemas.openxmlformats.org/officeDocument/2006/relationships/hyperlink" Target="https://resolver.kb.nl/resolve?urn=MMUBTB03:002861001:00036" TargetMode="External"/><Relationship Id="rId108" Type="http://schemas.openxmlformats.org/officeDocument/2006/relationships/hyperlink" Target="https://resolver.kb.nl/resolve?urn=MMUBTB03:002862001:00162" TargetMode="External"/><Relationship Id="rId315" Type="http://schemas.openxmlformats.org/officeDocument/2006/relationships/hyperlink" Target="https://resolver.kb.nl/resolve?urn=MMUBTB03:002869001:00017" TargetMode="External"/><Relationship Id="rId357" Type="http://schemas.openxmlformats.org/officeDocument/2006/relationships/hyperlink" Target="https://resolver.kb.nl/resolve?urn=MMUBTB03:002870001:00058" TargetMode="External"/><Relationship Id="rId522" Type="http://schemas.openxmlformats.org/officeDocument/2006/relationships/hyperlink" Target="https://resolver.kb.nl/resolve?urn=MMUBTB03:002874001:00208" TargetMode="External"/><Relationship Id="rId54" Type="http://schemas.openxmlformats.org/officeDocument/2006/relationships/hyperlink" Target="https://resolver.kb.nl/resolve?urn=MMUBTB03:002860001:00113" TargetMode="External"/><Relationship Id="rId96" Type="http://schemas.openxmlformats.org/officeDocument/2006/relationships/hyperlink" Target="https://resolver.kb.nl/resolve?urn=MMUBTB03:002862001:00118" TargetMode="External"/><Relationship Id="rId161" Type="http://schemas.openxmlformats.org/officeDocument/2006/relationships/hyperlink" Target="https://resolver.kb.nl/resolve?urn=MMUBTB03:002864001:00075" TargetMode="External"/><Relationship Id="rId217" Type="http://schemas.openxmlformats.org/officeDocument/2006/relationships/hyperlink" Target="https://resolver.kb.nl/resolve?urn=MMUBTB03:002866001:00037" TargetMode="External"/><Relationship Id="rId399" Type="http://schemas.openxmlformats.org/officeDocument/2006/relationships/hyperlink" Target="https://resolver.kb.nl/resolve?urn=MMUBTB03:002871001:00121" TargetMode="External"/><Relationship Id="rId259" Type="http://schemas.openxmlformats.org/officeDocument/2006/relationships/hyperlink" Target="https://resolver.kb.nl/resolve?urn=MMUBTB03:002867001:00065" TargetMode="External"/><Relationship Id="rId424" Type="http://schemas.openxmlformats.org/officeDocument/2006/relationships/hyperlink" Target="https://resolver.kb.nl/resolve?urn=MMUBTB03:002872001:00059" TargetMode="External"/><Relationship Id="rId466" Type="http://schemas.openxmlformats.org/officeDocument/2006/relationships/hyperlink" Target="https://resolver.kb.nl/resolve?urn=MMUBTB03:002873001:00072" TargetMode="External"/><Relationship Id="rId23" Type="http://schemas.openxmlformats.org/officeDocument/2006/relationships/hyperlink" Target="https://resolver.kb.nl/resolve?urn=MMUBTB03:002861001:00137" TargetMode="External"/><Relationship Id="rId119" Type="http://schemas.openxmlformats.org/officeDocument/2006/relationships/hyperlink" Target="https://resolver.kb.nl/resolve?urn=MMUBTB03:002863001:00051" TargetMode="External"/><Relationship Id="rId270" Type="http://schemas.openxmlformats.org/officeDocument/2006/relationships/hyperlink" Target="https://resolver.kb.nl/resolve?urn=MMUBTB03:002867001:00141" TargetMode="External"/><Relationship Id="rId326" Type="http://schemas.openxmlformats.org/officeDocument/2006/relationships/hyperlink" Target="https://resolver.kb.nl/resolve?urn=MMUBTB03:002869001:00109" TargetMode="External"/><Relationship Id="rId533" Type="http://schemas.openxmlformats.org/officeDocument/2006/relationships/hyperlink" Target="https://resolver.kb.nl/resolve?urn=MMUBTB03:002875001:00073" TargetMode="External"/><Relationship Id="rId65" Type="http://schemas.openxmlformats.org/officeDocument/2006/relationships/hyperlink" Target="https://resolver.kb.nl/resolve?urn=MMUBTB03:002861001:00142" TargetMode="External"/><Relationship Id="rId130" Type="http://schemas.openxmlformats.org/officeDocument/2006/relationships/hyperlink" Target="https://resolver.kb.nl/resolve?urn=MMUBTB03:002863001:00073" TargetMode="External"/><Relationship Id="rId368" Type="http://schemas.openxmlformats.org/officeDocument/2006/relationships/hyperlink" Target="https://resolver.kb.nl/resolve?urn=MMUBTB03:002870001:00154" TargetMode="External"/><Relationship Id="rId172" Type="http://schemas.openxmlformats.org/officeDocument/2006/relationships/hyperlink" Target="https://resolver.kb.nl/resolve?urn=MMUBTB03:002864001:00112" TargetMode="External"/><Relationship Id="rId228" Type="http://schemas.openxmlformats.org/officeDocument/2006/relationships/hyperlink" Target="https://resolver.kb.nl/resolve?urn=MMUBTB03:002866001:00086" TargetMode="External"/><Relationship Id="rId435" Type="http://schemas.openxmlformats.org/officeDocument/2006/relationships/hyperlink" Target="https://resolver.kb.nl/resolve?urn=MMUBTB03:002872001:00146" TargetMode="External"/><Relationship Id="rId477" Type="http://schemas.openxmlformats.org/officeDocument/2006/relationships/hyperlink" Target="https://resolver.kb.nl/resolve?urn=MMUBTB03:002873001:00115" TargetMode="External"/><Relationship Id="rId281" Type="http://schemas.openxmlformats.org/officeDocument/2006/relationships/hyperlink" Target="https://resolver.kb.nl/resolve?urn=MMUBTB03:002868001:00035" TargetMode="External"/><Relationship Id="rId337" Type="http://schemas.openxmlformats.org/officeDocument/2006/relationships/hyperlink" Target="https://resolver.kb.nl/resolve?urn=MMUBTB03:002869001:00182" TargetMode="External"/><Relationship Id="rId502" Type="http://schemas.openxmlformats.org/officeDocument/2006/relationships/hyperlink" Target="https://resolver.kb.nl/resolve?urn=MMUBTB03:002874001:00042" TargetMode="External"/><Relationship Id="rId34" Type="http://schemas.openxmlformats.org/officeDocument/2006/relationships/hyperlink" Target="https://resolver.kb.nl/resolve?urn=MMUBTB03:002860001:00058" TargetMode="External"/><Relationship Id="rId76" Type="http://schemas.openxmlformats.org/officeDocument/2006/relationships/hyperlink" Target="https://resolver.kb.nl/resolve?urn=MMUBTB03:002862001:00033" TargetMode="External"/><Relationship Id="rId141" Type="http://schemas.openxmlformats.org/officeDocument/2006/relationships/hyperlink" Target="https://resolver.kb.nl/resolve?urn=MMUBTB03:002863001:00130" TargetMode="External"/><Relationship Id="rId379" Type="http://schemas.openxmlformats.org/officeDocument/2006/relationships/hyperlink" Target="https://resolver.kb.nl/resolve?urn=MMUBTB03:002871001:00008" TargetMode="External"/><Relationship Id="rId544" Type="http://schemas.openxmlformats.org/officeDocument/2006/relationships/hyperlink" Target="https://resolver.kb.nl/resolve?urn=MMUBTB03:002876001:00008" TargetMode="External"/><Relationship Id="rId7" Type="http://schemas.openxmlformats.org/officeDocument/2006/relationships/hyperlink" Target="https://resolver.kb.nl/resolve?urn=MMUBTB03:002861001:00026" TargetMode="External"/><Relationship Id="rId183" Type="http://schemas.openxmlformats.org/officeDocument/2006/relationships/hyperlink" Target="https://resolver.kb.nl/resolve?urn=MMUBTB03:002865001:00034" TargetMode="External"/><Relationship Id="rId239" Type="http://schemas.openxmlformats.org/officeDocument/2006/relationships/hyperlink" Target="https://resolver.kb.nl/resolve?urn=MMUBTB03:002866001:00138" TargetMode="External"/><Relationship Id="rId390" Type="http://schemas.openxmlformats.org/officeDocument/2006/relationships/hyperlink" Target="https://resolver.kb.nl/resolve?urn=MMUBTB03:002871001:00085" TargetMode="External"/><Relationship Id="rId404" Type="http://schemas.openxmlformats.org/officeDocument/2006/relationships/hyperlink" Target="https://resolver.kb.nl/resolve?urn=MMUBTB03:002871001:00177" TargetMode="External"/><Relationship Id="rId446" Type="http://schemas.openxmlformats.org/officeDocument/2006/relationships/hyperlink" Target="https://resolver.kb.nl/resolve?urn=MMUBTB03:002872001:00234" TargetMode="External"/><Relationship Id="rId250" Type="http://schemas.openxmlformats.org/officeDocument/2006/relationships/hyperlink" Target="https://resolver.kb.nl/resolve?urn=MMUBTB03:002867001:00011" TargetMode="External"/><Relationship Id="rId292" Type="http://schemas.openxmlformats.org/officeDocument/2006/relationships/hyperlink" Target="https://resolver.kb.nl/resolve?urn=MMUBTB03:002868001:00102" TargetMode="External"/><Relationship Id="rId306" Type="http://schemas.openxmlformats.org/officeDocument/2006/relationships/hyperlink" Target="https://resolver.kb.nl/resolve?urn=MMUBTB03:002868001:00184" TargetMode="External"/><Relationship Id="rId488" Type="http://schemas.openxmlformats.org/officeDocument/2006/relationships/hyperlink" Target="https://resolver.kb.nl/resolve?urn=MMUBTB03:002873001:00159" TargetMode="External"/><Relationship Id="rId45" Type="http://schemas.openxmlformats.org/officeDocument/2006/relationships/hyperlink" Target="https://resolver.kb.nl/resolve?urn=MMUBTB03:002860001:00085" TargetMode="External"/><Relationship Id="rId87" Type="http://schemas.openxmlformats.org/officeDocument/2006/relationships/hyperlink" Target="https://resolver.kb.nl/resolve?urn=MMUBTB03:002862001:00066" TargetMode="External"/><Relationship Id="rId110" Type="http://schemas.openxmlformats.org/officeDocument/2006/relationships/hyperlink" Target="https://resolver.kb.nl/resolve?urn=MMUBTB03:002863001:00013" TargetMode="External"/><Relationship Id="rId348" Type="http://schemas.openxmlformats.org/officeDocument/2006/relationships/hyperlink" Target="https://resolver.kb.nl/resolve?urn=MMUBTB03:002870001:00019" TargetMode="External"/><Relationship Id="rId513" Type="http://schemas.openxmlformats.org/officeDocument/2006/relationships/hyperlink" Target="https://resolver.kb.nl/resolve?urn=MMUBTB03:002874001:00138" TargetMode="External"/><Relationship Id="rId152" Type="http://schemas.openxmlformats.org/officeDocument/2006/relationships/hyperlink" Target="https://resolver.kb.nl/resolve?urn=MMUBTB03:002864001:00033" TargetMode="External"/><Relationship Id="rId194" Type="http://schemas.openxmlformats.org/officeDocument/2006/relationships/hyperlink" Target="https://resolver.kb.nl/resolve?urn=MMUBTB03:002865001:00090" TargetMode="External"/><Relationship Id="rId208" Type="http://schemas.openxmlformats.org/officeDocument/2006/relationships/hyperlink" Target="https://resolver.kb.nl/resolve?urn=MMUBTB03:002865001:00170" TargetMode="External"/><Relationship Id="rId415" Type="http://schemas.openxmlformats.org/officeDocument/2006/relationships/hyperlink" Target="https://resolver.kb.nl/resolve?urn=MMUBTB03:002872001:00010" TargetMode="External"/><Relationship Id="rId457" Type="http://schemas.openxmlformats.org/officeDocument/2006/relationships/hyperlink" Target="https://resolver.kb.nl/resolve?urn=MMUBTB03:002873001:00052" TargetMode="External"/><Relationship Id="rId261" Type="http://schemas.openxmlformats.org/officeDocument/2006/relationships/hyperlink" Target="https://resolver.kb.nl/resolve?urn=MMUBTB03:002867001:00069" TargetMode="External"/><Relationship Id="rId499" Type="http://schemas.openxmlformats.org/officeDocument/2006/relationships/hyperlink" Target="https://resolver.kb.nl/resolve?urn=MMUBTB03:002874001:00011" TargetMode="External"/><Relationship Id="rId14" Type="http://schemas.openxmlformats.org/officeDocument/2006/relationships/hyperlink" Target="https://resolver.kb.nl/resolve?urn=MMUBTB03:002861001:00054" TargetMode="External"/><Relationship Id="rId56" Type="http://schemas.openxmlformats.org/officeDocument/2006/relationships/hyperlink" Target="https://resolver.kb.nl/resolve?urn=MMUBTB03:002860001:00114" TargetMode="External"/><Relationship Id="rId317" Type="http://schemas.openxmlformats.org/officeDocument/2006/relationships/hyperlink" Target="https://resolver.kb.nl/resolve?urn=MMUBTB03:002869001:00032" TargetMode="External"/><Relationship Id="rId359" Type="http://schemas.openxmlformats.org/officeDocument/2006/relationships/hyperlink" Target="https://resolver.kb.nl/resolve?urn=MMUBTB03:002870001:00084" TargetMode="External"/><Relationship Id="rId524" Type="http://schemas.openxmlformats.org/officeDocument/2006/relationships/hyperlink" Target="https://resolver.kb.nl/resolve?urn=MMUBTB03:002874001:00211" TargetMode="External"/><Relationship Id="rId98" Type="http://schemas.openxmlformats.org/officeDocument/2006/relationships/hyperlink" Target="https://resolver.kb.nl/resolve?urn=MMUBTB03:002862001:00133" TargetMode="External"/><Relationship Id="rId121" Type="http://schemas.openxmlformats.org/officeDocument/2006/relationships/hyperlink" Target="https://resolver.kb.nl/resolve?urn=MMUBTB03:002863001:00057" TargetMode="External"/><Relationship Id="rId163" Type="http://schemas.openxmlformats.org/officeDocument/2006/relationships/hyperlink" Target="https://resolver.kb.nl/resolve?urn=MMUBTB03:002864001:00076" TargetMode="External"/><Relationship Id="rId219" Type="http://schemas.openxmlformats.org/officeDocument/2006/relationships/hyperlink" Target="https://resolver.kb.nl/resolve?urn=MMUBTB03:002866001:00042" TargetMode="External"/><Relationship Id="rId370" Type="http://schemas.openxmlformats.org/officeDocument/2006/relationships/hyperlink" Target="https://resolver.kb.nl/resolve?urn=MMUBTB03:002870001:00162" TargetMode="External"/><Relationship Id="rId426" Type="http://schemas.openxmlformats.org/officeDocument/2006/relationships/hyperlink" Target="https://resolver.kb.nl/resolve?urn=MMUBTB03:002872001:00069" TargetMode="External"/><Relationship Id="rId230" Type="http://schemas.openxmlformats.org/officeDocument/2006/relationships/hyperlink" Target="https://resolver.kb.nl/resolve?urn=MMUBTB03:002866001:00092" TargetMode="External"/><Relationship Id="rId468" Type="http://schemas.openxmlformats.org/officeDocument/2006/relationships/hyperlink" Target="https://resolver.kb.nl/resolve?urn=MMUBTB03:002873001:00094" TargetMode="External"/><Relationship Id="rId25" Type="http://schemas.openxmlformats.org/officeDocument/2006/relationships/hyperlink" Target="https://resolver.kb.nl/resolve?urn=MMUBTB03:002860001:00019" TargetMode="External"/><Relationship Id="rId67" Type="http://schemas.openxmlformats.org/officeDocument/2006/relationships/hyperlink" Target="https://resolver.kb.nl/resolve?urn=MMUBTB03:002861001:00145" TargetMode="External"/><Relationship Id="rId272" Type="http://schemas.openxmlformats.org/officeDocument/2006/relationships/hyperlink" Target="https://resolver.kb.nl/resolve?urn=MMUBTB03:002867001:00133" TargetMode="External"/><Relationship Id="rId328" Type="http://schemas.openxmlformats.org/officeDocument/2006/relationships/hyperlink" Target="https://resolver.kb.nl/resolve?urn=MMUBTB03:002869001:00135" TargetMode="External"/><Relationship Id="rId535" Type="http://schemas.openxmlformats.org/officeDocument/2006/relationships/hyperlink" Target="https://resolver.kb.nl/resolve?urn=MMUBTB03:002875001:00084" TargetMode="External"/><Relationship Id="rId132" Type="http://schemas.openxmlformats.org/officeDocument/2006/relationships/hyperlink" Target="https://resolver.kb.nl/resolve?urn=MMUBTB03:002863001:00085" TargetMode="External"/><Relationship Id="rId174" Type="http://schemas.openxmlformats.org/officeDocument/2006/relationships/hyperlink" Target="https://resolver.kb.nl/resolve?urn=MMUBTB03:002864001:00124" TargetMode="External"/><Relationship Id="rId381" Type="http://schemas.openxmlformats.org/officeDocument/2006/relationships/hyperlink" Target="https://resolver.kb.nl/resolve?urn=MMUBTB03:002871001:00014" TargetMode="External"/><Relationship Id="rId220" Type="http://schemas.openxmlformats.org/officeDocument/2006/relationships/hyperlink" Target="https://resolver.kb.nl/resolve?urn=MMUBTB03:002866001:00051" TargetMode="External"/><Relationship Id="rId241" Type="http://schemas.openxmlformats.org/officeDocument/2006/relationships/hyperlink" Target="https://resolver.kb.nl/resolve?urn=MMUBTB03:002866001:00141" TargetMode="External"/><Relationship Id="rId437" Type="http://schemas.openxmlformats.org/officeDocument/2006/relationships/hyperlink" Target="https://resolver.kb.nl/resolve?urn=MMUBTB03:002872001:00161" TargetMode="External"/><Relationship Id="rId458" Type="http://schemas.openxmlformats.org/officeDocument/2006/relationships/hyperlink" Target="https://resolver.kb.nl/resolve?urn=MMUBTB03:002873001:00053" TargetMode="External"/><Relationship Id="rId479" Type="http://schemas.openxmlformats.org/officeDocument/2006/relationships/hyperlink" Target="https://resolver.kb.nl/resolve?urn=MMUBTB03:002873001:00117" TargetMode="External"/><Relationship Id="rId15" Type="http://schemas.openxmlformats.org/officeDocument/2006/relationships/hyperlink" Target="https://resolver.kb.nl/resolve?urn=MMUBTB03:002861001:00061" TargetMode="External"/><Relationship Id="rId36" Type="http://schemas.openxmlformats.org/officeDocument/2006/relationships/hyperlink" Target="https://resolver.kb.nl/resolve?urn=MMUBTB03:002860001:00060" TargetMode="External"/><Relationship Id="rId57" Type="http://schemas.openxmlformats.org/officeDocument/2006/relationships/hyperlink" Target="https://resolver.kb.nl/resolve?urn=MMUBTB03:002860001:00115" TargetMode="External"/><Relationship Id="rId262" Type="http://schemas.openxmlformats.org/officeDocument/2006/relationships/hyperlink" Target="https://resolver.kb.nl/resolve?urn=MMUBTB03:002867001:00071" TargetMode="External"/><Relationship Id="rId283" Type="http://schemas.openxmlformats.org/officeDocument/2006/relationships/hyperlink" Target="https://resolver.kb.nl/resolve?urn=MMUBTB03:002868001:00057" TargetMode="External"/><Relationship Id="rId318" Type="http://schemas.openxmlformats.org/officeDocument/2006/relationships/hyperlink" Target="https://resolver.kb.nl/resolve?urn=MMUBTB03:002869001:00048" TargetMode="External"/><Relationship Id="rId339" Type="http://schemas.openxmlformats.org/officeDocument/2006/relationships/hyperlink" Target="https://resolver.kb.nl/resolve?urn=MMUBTB03:002869001:00190" TargetMode="External"/><Relationship Id="rId490" Type="http://schemas.openxmlformats.org/officeDocument/2006/relationships/hyperlink" Target="https://resolver.kb.nl/resolve?urn=MMUBTB03:002873001:00167" TargetMode="External"/><Relationship Id="rId504" Type="http://schemas.openxmlformats.org/officeDocument/2006/relationships/hyperlink" Target="https://resolver.kb.nl/resolve?urn=MMUBTB03:002874001:00055" TargetMode="External"/><Relationship Id="rId525" Type="http://schemas.openxmlformats.org/officeDocument/2006/relationships/hyperlink" Target="https://resolver.kb.nl/resolve?urn=MMUBTB03:002874001:00212" TargetMode="External"/><Relationship Id="rId546" Type="http://schemas.openxmlformats.org/officeDocument/2006/relationships/hyperlink" Target="https://resolver.kb.nl/resolve?urn=MMUBTB03:002876001:00019" TargetMode="External"/><Relationship Id="rId78" Type="http://schemas.openxmlformats.org/officeDocument/2006/relationships/hyperlink" Target="https://resolver.kb.nl/resolve?urn=MMUBTB03:002862001:00037" TargetMode="External"/><Relationship Id="rId99" Type="http://schemas.openxmlformats.org/officeDocument/2006/relationships/hyperlink" Target="https://resolver.kb.nl/resolve?urn=MMUBTB03:002862001:00134" TargetMode="External"/><Relationship Id="rId101" Type="http://schemas.openxmlformats.org/officeDocument/2006/relationships/hyperlink" Target="https://resolver.kb.nl/resolve?urn=MMUBTB03:002862001:00137" TargetMode="External"/><Relationship Id="rId122" Type="http://schemas.openxmlformats.org/officeDocument/2006/relationships/hyperlink" Target="https://resolver.kb.nl/resolve?urn=MMUBTB03:002863001:00059" TargetMode="External"/><Relationship Id="rId143" Type="http://schemas.openxmlformats.org/officeDocument/2006/relationships/hyperlink" Target="https://resolver.kb.nl/resolve?urn=MMUBTB03:002863001:00143" TargetMode="External"/><Relationship Id="rId164" Type="http://schemas.openxmlformats.org/officeDocument/2006/relationships/hyperlink" Target="https://resolver.kb.nl/resolve?urn=MMUBTB03:002864001:00077" TargetMode="External"/><Relationship Id="rId185" Type="http://schemas.openxmlformats.org/officeDocument/2006/relationships/hyperlink" Target="https://resolver.kb.nl/resolve?urn=MMUBTB03:002865001:00049" TargetMode="External"/><Relationship Id="rId350" Type="http://schemas.openxmlformats.org/officeDocument/2006/relationships/hyperlink" Target="https://resolver.kb.nl/resolve?urn=MMUBTB03:002870001:00031" TargetMode="External"/><Relationship Id="rId371" Type="http://schemas.openxmlformats.org/officeDocument/2006/relationships/hyperlink" Target="https://resolver.kb.nl/resolve?urn=MMUBTB03:002870001:00173" TargetMode="External"/><Relationship Id="rId406" Type="http://schemas.openxmlformats.org/officeDocument/2006/relationships/hyperlink" Target="https://resolver.kb.nl/resolve?urn=MMUBTB03:002871001:00192" TargetMode="External"/><Relationship Id="rId9" Type="http://schemas.openxmlformats.org/officeDocument/2006/relationships/hyperlink" Target="https://resolver.kb.nl/resolve?urn=MMUBTB03:002861001:00029" TargetMode="External"/><Relationship Id="rId210" Type="http://schemas.openxmlformats.org/officeDocument/2006/relationships/hyperlink" Target="https://resolver.kb.nl/resolve?urn=MMUBTB03:002866001:00010" TargetMode="External"/><Relationship Id="rId392" Type="http://schemas.openxmlformats.org/officeDocument/2006/relationships/hyperlink" Target="https://resolver.kb.nl/resolve?urn=MMUBTB03:002871001:00095" TargetMode="External"/><Relationship Id="rId427" Type="http://schemas.openxmlformats.org/officeDocument/2006/relationships/hyperlink" Target="https://resolver.kb.nl/resolve?urn=MMUBTB03:002872001:00072" TargetMode="External"/><Relationship Id="rId448" Type="http://schemas.openxmlformats.org/officeDocument/2006/relationships/hyperlink" Target="https://resolver.kb.nl/resolve?urn=MMUBTB03:002872001:00233" TargetMode="External"/><Relationship Id="rId469" Type="http://schemas.openxmlformats.org/officeDocument/2006/relationships/hyperlink" Target="https://resolver.kb.nl/resolve?urn=MMUBTB03:002873001:00097" TargetMode="External"/><Relationship Id="rId26" Type="http://schemas.openxmlformats.org/officeDocument/2006/relationships/hyperlink" Target="https://resolver.kb.nl/resolve?urn=MMUBTB03:002860001:00024" TargetMode="External"/><Relationship Id="rId231" Type="http://schemas.openxmlformats.org/officeDocument/2006/relationships/hyperlink" Target="https://resolver.kb.nl/resolve?urn=MMUBTB03:002866001:00101" TargetMode="External"/><Relationship Id="rId252" Type="http://schemas.openxmlformats.org/officeDocument/2006/relationships/hyperlink" Target="https://resolver.kb.nl/resolve?urn=MMUBTB03:002867001:00019" TargetMode="External"/><Relationship Id="rId273" Type="http://schemas.openxmlformats.org/officeDocument/2006/relationships/hyperlink" Target="https://resolver.kb.nl/resolve?urn=MMUBTB03:002867001:00135" TargetMode="External"/><Relationship Id="rId294" Type="http://schemas.openxmlformats.org/officeDocument/2006/relationships/hyperlink" Target="https://resolver.kb.nl/resolve?urn=MMUBTB03:002868001:00107" TargetMode="External"/><Relationship Id="rId308" Type="http://schemas.openxmlformats.org/officeDocument/2006/relationships/hyperlink" Target="https://resolver.kb.nl/resolve?urn=MMUBTB03:002868001:00193" TargetMode="External"/><Relationship Id="rId329" Type="http://schemas.openxmlformats.org/officeDocument/2006/relationships/hyperlink" Target="https://resolver.kb.nl/resolve?urn=MMUBTB03:002869001:00141" TargetMode="External"/><Relationship Id="rId480" Type="http://schemas.openxmlformats.org/officeDocument/2006/relationships/hyperlink" Target="https://resolver.kb.nl/resolve?urn=MMUBTB03:002873001:00121" TargetMode="External"/><Relationship Id="rId515" Type="http://schemas.openxmlformats.org/officeDocument/2006/relationships/hyperlink" Target="https://resolver.kb.nl/resolve?urn=MMUBTB03:002874001:00154" TargetMode="External"/><Relationship Id="rId536" Type="http://schemas.openxmlformats.org/officeDocument/2006/relationships/hyperlink" Target="https://resolver.kb.nl/resolve?urn=MMUBTB03:002875001:00096" TargetMode="External"/><Relationship Id="rId47" Type="http://schemas.openxmlformats.org/officeDocument/2006/relationships/hyperlink" Target="https://resolver.kb.nl/resolve?urn=MMUBTB03:002860001:00088" TargetMode="External"/><Relationship Id="rId68" Type="http://schemas.openxmlformats.org/officeDocument/2006/relationships/hyperlink" Target="https://resolver.kb.nl/resolve?urn=MMUBTB03:002861001:00149" TargetMode="External"/><Relationship Id="rId89" Type="http://schemas.openxmlformats.org/officeDocument/2006/relationships/hyperlink" Target="https://resolver.kb.nl/resolve?urn=MMUBTB03:002862001:00075" TargetMode="External"/><Relationship Id="rId112" Type="http://schemas.openxmlformats.org/officeDocument/2006/relationships/hyperlink" Target="https://resolver.kb.nl/resolve?urn=MMUBTB03:002863001:00016" TargetMode="External"/><Relationship Id="rId133" Type="http://schemas.openxmlformats.org/officeDocument/2006/relationships/hyperlink" Target="https://resolver.kb.nl/resolve?urn=MMUBTB03:002863001:00091" TargetMode="External"/><Relationship Id="rId154" Type="http://schemas.openxmlformats.org/officeDocument/2006/relationships/hyperlink" Target="https://resolver.kb.nl/resolve?urn=MMUBTB03:002864001:00044" TargetMode="External"/><Relationship Id="rId175" Type="http://schemas.openxmlformats.org/officeDocument/2006/relationships/hyperlink" Target="https://resolver.kb.nl/resolve?urn=MMUBTB03:002864001:00131" TargetMode="External"/><Relationship Id="rId340" Type="http://schemas.openxmlformats.org/officeDocument/2006/relationships/hyperlink" Target="https://resolver.kb.nl/resolve?urn=MMUBTB03:002869001:00197" TargetMode="External"/><Relationship Id="rId361" Type="http://schemas.openxmlformats.org/officeDocument/2006/relationships/hyperlink" Target="https://resolver.kb.nl/resolve?urn=MMUBTB03:002870001:00107" TargetMode="External"/><Relationship Id="rId196" Type="http://schemas.openxmlformats.org/officeDocument/2006/relationships/hyperlink" Target="https://resolver.kb.nl/resolve?urn=MMUBTB03:002865001:00102" TargetMode="External"/><Relationship Id="rId200" Type="http://schemas.openxmlformats.org/officeDocument/2006/relationships/hyperlink" Target="https://resolver.kb.nl/resolve?urn=MMUBTB03:002865001:00129" TargetMode="External"/><Relationship Id="rId382" Type="http://schemas.openxmlformats.org/officeDocument/2006/relationships/hyperlink" Target="https://resolver.kb.nl/resolve?urn=MMUBTB03:002871001:00035" TargetMode="External"/><Relationship Id="rId417" Type="http://schemas.openxmlformats.org/officeDocument/2006/relationships/hyperlink" Target="https://resolver.kb.nl/resolve?urn=MMUBTB03:002872001:000016" TargetMode="External"/><Relationship Id="rId438" Type="http://schemas.openxmlformats.org/officeDocument/2006/relationships/hyperlink" Target="https://resolver.kb.nl/resolve?urn=MMUBTB03:002872001:00166" TargetMode="External"/><Relationship Id="rId459" Type="http://schemas.openxmlformats.org/officeDocument/2006/relationships/hyperlink" Target="https://resolver.kb.nl/resolve?urn=MMUBTB03:002873001:00054" TargetMode="External"/><Relationship Id="rId16" Type="http://schemas.openxmlformats.org/officeDocument/2006/relationships/hyperlink" Target="https://resolver.kb.nl/resolve?urn=MMUBTB03:002861001:00095" TargetMode="External"/><Relationship Id="rId221" Type="http://schemas.openxmlformats.org/officeDocument/2006/relationships/hyperlink" Target="https://resolver.kb.nl/resolve?urn=MMUBTB03:002866001:00054" TargetMode="External"/><Relationship Id="rId242" Type="http://schemas.openxmlformats.org/officeDocument/2006/relationships/hyperlink" Target="https://resolver.kb.nl/resolve?urn=MMUBTB03:002866001:00143" TargetMode="External"/><Relationship Id="rId263" Type="http://schemas.openxmlformats.org/officeDocument/2006/relationships/hyperlink" Target="https://resolver.kb.nl/resolve?urn=MMUBTB03:002867001:00072" TargetMode="External"/><Relationship Id="rId284" Type="http://schemas.openxmlformats.org/officeDocument/2006/relationships/hyperlink" Target="https://resolver.kb.nl/resolve?urn=MMUBTB03:002868001:00061" TargetMode="External"/><Relationship Id="rId319" Type="http://schemas.openxmlformats.org/officeDocument/2006/relationships/hyperlink" Target="https://resolver.kb.nl/resolve?urn=MMUBTB03:002869001:00069" TargetMode="External"/><Relationship Id="rId470" Type="http://schemas.openxmlformats.org/officeDocument/2006/relationships/hyperlink" Target="https://resolver.kb.nl/resolve?urn=MMUBTB03:002873001:00100" TargetMode="External"/><Relationship Id="rId491" Type="http://schemas.openxmlformats.org/officeDocument/2006/relationships/hyperlink" Target="https://resolver.kb.nl/resolve?urn=MMUBTB03:002873001:00169" TargetMode="External"/><Relationship Id="rId505" Type="http://schemas.openxmlformats.org/officeDocument/2006/relationships/hyperlink" Target="https://resolver.kb.nl/resolve?urn=MMUBTB03:002874001:00068" TargetMode="External"/><Relationship Id="rId526" Type="http://schemas.openxmlformats.org/officeDocument/2006/relationships/hyperlink" Target="https://resolver.kb.nl/resolve?urn=MMUBTB03:002875001:00009" TargetMode="External"/><Relationship Id="rId37" Type="http://schemas.openxmlformats.org/officeDocument/2006/relationships/hyperlink" Target="https://resolver.kb.nl/resolve?urn=MMUBTB03:002860001:00063" TargetMode="External"/><Relationship Id="rId58" Type="http://schemas.openxmlformats.org/officeDocument/2006/relationships/hyperlink" Target="https://resolver.kb.nl/resolve?urn=MMUBTB03:002860001:00116" TargetMode="External"/><Relationship Id="rId79" Type="http://schemas.openxmlformats.org/officeDocument/2006/relationships/hyperlink" Target="https://resolver.kb.nl/resolve?urn=MMUBTB03:002862001:00041" TargetMode="External"/><Relationship Id="rId102" Type="http://schemas.openxmlformats.org/officeDocument/2006/relationships/hyperlink" Target="https://resolver.kb.nl/resolve?urn=MMUBTB03:002862001:00141" TargetMode="External"/><Relationship Id="rId123" Type="http://schemas.openxmlformats.org/officeDocument/2006/relationships/hyperlink" Target="https://resolver.kb.nl/resolve?urn=MMUBTB03:002863001:00064" TargetMode="External"/><Relationship Id="rId144" Type="http://schemas.openxmlformats.org/officeDocument/2006/relationships/hyperlink" Target="https://resolver.kb.nl/resolve?urn=MMUBTB03:002863001:00147" TargetMode="External"/><Relationship Id="rId330" Type="http://schemas.openxmlformats.org/officeDocument/2006/relationships/hyperlink" Target="https://resolver.kb.nl/resolve?urn=MMUBTB03:002869001:00145" TargetMode="External"/><Relationship Id="rId547" Type="http://schemas.openxmlformats.org/officeDocument/2006/relationships/hyperlink" Target="https://resolver.kb.nl/resolve?urn=MMUBTB03:002876001:00026" TargetMode="External"/><Relationship Id="rId90" Type="http://schemas.openxmlformats.org/officeDocument/2006/relationships/hyperlink" Target="https://resolver.kb.nl/resolve?urn=MMUBTB03:002862001:00080" TargetMode="External"/><Relationship Id="rId165" Type="http://schemas.openxmlformats.org/officeDocument/2006/relationships/hyperlink" Target="https://resolver.kb.nl/resolve?urn=MMUBTB03:002864001:00087" TargetMode="External"/><Relationship Id="rId186" Type="http://schemas.openxmlformats.org/officeDocument/2006/relationships/hyperlink" Target="https://resolver.kb.nl/resolve?urn=MMUBTB03:002865001:00052" TargetMode="External"/><Relationship Id="rId351" Type="http://schemas.openxmlformats.org/officeDocument/2006/relationships/hyperlink" Target="https://resolver.kb.nl/resolve?urn=MMUBTB03:002870001:00034" TargetMode="External"/><Relationship Id="rId372" Type="http://schemas.openxmlformats.org/officeDocument/2006/relationships/hyperlink" Target="https://resolver.kb.nl/resolve?urn=MMUBTB03:002870001:00180" TargetMode="External"/><Relationship Id="rId393" Type="http://schemas.openxmlformats.org/officeDocument/2006/relationships/hyperlink" Target="https://resolver.kb.nl/resolve?urn=MMUBTB03:002871001:00065" TargetMode="External"/><Relationship Id="rId407" Type="http://schemas.openxmlformats.org/officeDocument/2006/relationships/hyperlink" Target="https://resolver.kb.nl/resolve?urn=MMUBTB03:002871001:00201" TargetMode="External"/><Relationship Id="rId428" Type="http://schemas.openxmlformats.org/officeDocument/2006/relationships/hyperlink" Target="https://resolver.kb.nl/resolve?urn=MMUBTB03:002872001:00111" TargetMode="External"/><Relationship Id="rId449" Type="http://schemas.openxmlformats.org/officeDocument/2006/relationships/hyperlink" Target="https://resolver.kb.nl/resolve?urn=MMUBTB03:002872001:00237" TargetMode="External"/><Relationship Id="rId211" Type="http://schemas.openxmlformats.org/officeDocument/2006/relationships/hyperlink" Target="https://resolver.kb.nl/resolve?urn=MMUBTB03:002866001:00012" TargetMode="External"/><Relationship Id="rId232" Type="http://schemas.openxmlformats.org/officeDocument/2006/relationships/hyperlink" Target="https://resolver.kb.nl/resolve?urn=MMUBTB03:002866001:00102" TargetMode="External"/><Relationship Id="rId253" Type="http://schemas.openxmlformats.org/officeDocument/2006/relationships/hyperlink" Target="https://resolver.kb.nl/resolve?urn=MMUBTB03:002867001:00028" TargetMode="External"/><Relationship Id="rId274" Type="http://schemas.openxmlformats.org/officeDocument/2006/relationships/hyperlink" Target="https://resolver.kb.nl/resolve?urn=MMUBTB03:002867001:00140" TargetMode="External"/><Relationship Id="rId295" Type="http://schemas.openxmlformats.org/officeDocument/2006/relationships/hyperlink" Target="https://resolver.kb.nl/resolve?urn=MMUBTB03:002868001:00113" TargetMode="External"/><Relationship Id="rId309" Type="http://schemas.openxmlformats.org/officeDocument/2006/relationships/hyperlink" Target="https://resolver.kb.nl/resolve?urn=MMUBTB03:002868001:00198" TargetMode="External"/><Relationship Id="rId460" Type="http://schemas.openxmlformats.org/officeDocument/2006/relationships/hyperlink" Target="https://resolver.kb.nl/resolve?urn=MMUBTB03:002873001:00059" TargetMode="External"/><Relationship Id="rId481" Type="http://schemas.openxmlformats.org/officeDocument/2006/relationships/hyperlink" Target="https://resolver.kb.nl/resolve?urn=MMUBTB03:002873001:00124" TargetMode="External"/><Relationship Id="rId516" Type="http://schemas.openxmlformats.org/officeDocument/2006/relationships/hyperlink" Target="https://resolver.kb.nl/resolve?urn=MMUBTB03:002874001:00162" TargetMode="External"/><Relationship Id="rId27" Type="http://schemas.openxmlformats.org/officeDocument/2006/relationships/hyperlink" Target="https://resolver.kb.nl/resolve?urn=MMUBTB03:002860001:00031" TargetMode="External"/><Relationship Id="rId48" Type="http://schemas.openxmlformats.org/officeDocument/2006/relationships/hyperlink" Target="https://resolver.kb.nl/resolve?urn=MMUBTB03:002860001:00091" TargetMode="External"/><Relationship Id="rId69" Type="http://schemas.openxmlformats.org/officeDocument/2006/relationships/hyperlink" Target="https://resolver.kb.nl/resolve?urn=MMUBTB03:002862001:00014" TargetMode="External"/><Relationship Id="rId113" Type="http://schemas.openxmlformats.org/officeDocument/2006/relationships/hyperlink" Target="https://resolver.kb.nl/resolve?urn=MMUBTB03:002863001:00019" TargetMode="External"/><Relationship Id="rId134" Type="http://schemas.openxmlformats.org/officeDocument/2006/relationships/hyperlink" Target="https://resolver.kb.nl/resolve?urn=MMUBTB03:002863001:00109" TargetMode="External"/><Relationship Id="rId320" Type="http://schemas.openxmlformats.org/officeDocument/2006/relationships/hyperlink" Target="https://resolver.kb.nl/resolve?urn=MMUBTB03:002869001:00073" TargetMode="External"/><Relationship Id="rId537" Type="http://schemas.openxmlformats.org/officeDocument/2006/relationships/hyperlink" Target="https://resolver.kb.nl/resolve?urn=MMUBTB03:002875001:00097" TargetMode="External"/><Relationship Id="rId80" Type="http://schemas.openxmlformats.org/officeDocument/2006/relationships/hyperlink" Target="https://resolver.kb.nl/resolve?urn=MMUBTB03:002862001:00043" TargetMode="External"/><Relationship Id="rId155" Type="http://schemas.openxmlformats.org/officeDocument/2006/relationships/hyperlink" Target="https://resolver.kb.nl/resolve?urn=MMUBTB03:002864001:00045" TargetMode="External"/><Relationship Id="rId176" Type="http://schemas.openxmlformats.org/officeDocument/2006/relationships/hyperlink" Target="https://resolver.kb.nl/resolve?urn=MMUBTB03:002864001:00134" TargetMode="External"/><Relationship Id="rId197" Type="http://schemas.openxmlformats.org/officeDocument/2006/relationships/hyperlink" Target="https://resolver.kb.nl/resolve?urn=MMUBTB03:002865001:00103" TargetMode="External"/><Relationship Id="rId341" Type="http://schemas.openxmlformats.org/officeDocument/2006/relationships/hyperlink" Target="https://resolver.kb.nl/resolve?urn=MMUBTB03:002869001:00198" TargetMode="External"/><Relationship Id="rId362" Type="http://schemas.openxmlformats.org/officeDocument/2006/relationships/hyperlink" Target="https://resolver.kb.nl/resolve?urn=MMUBTB03:002870001:00114" TargetMode="External"/><Relationship Id="rId383" Type="http://schemas.openxmlformats.org/officeDocument/2006/relationships/hyperlink" Target="https://resolver.kb.nl/resolve?urn=MMUBTB03:002871001:00043" TargetMode="External"/><Relationship Id="rId418" Type="http://schemas.openxmlformats.org/officeDocument/2006/relationships/hyperlink" Target="https://resolver.kb.nl/resolve?urn=MMUBTB03:002872001:00022" TargetMode="External"/><Relationship Id="rId439" Type="http://schemas.openxmlformats.org/officeDocument/2006/relationships/hyperlink" Target="https://resolver.kb.nl/resolve?urn=MMUBTB03:002872001:00170" TargetMode="External"/><Relationship Id="rId201" Type="http://schemas.openxmlformats.org/officeDocument/2006/relationships/hyperlink" Target="https://resolver.kb.nl/resolve?urn=MMUBTB03:002865001:00133" TargetMode="External"/><Relationship Id="rId222" Type="http://schemas.openxmlformats.org/officeDocument/2006/relationships/hyperlink" Target="https://resolver.kb.nl/resolve?urn=MMUBTB03:002866001:00056" TargetMode="External"/><Relationship Id="rId243" Type="http://schemas.openxmlformats.org/officeDocument/2006/relationships/hyperlink" Target="https://resolver.kb.nl/resolve?urn=MMUBTB03:002866001:00152" TargetMode="External"/><Relationship Id="rId264" Type="http://schemas.openxmlformats.org/officeDocument/2006/relationships/hyperlink" Target="https://resolver.kb.nl/resolve?urn=MMUBTB03:002867001:00076" TargetMode="External"/><Relationship Id="rId285" Type="http://schemas.openxmlformats.org/officeDocument/2006/relationships/hyperlink" Target="https://resolver.kb.nl/resolve?urn=MMUBTB03:002868001:00064" TargetMode="External"/><Relationship Id="rId450" Type="http://schemas.openxmlformats.org/officeDocument/2006/relationships/hyperlink" Target="https://resolver.kb.nl/resolve?urn=MMUBTB03:002872001:00238" TargetMode="External"/><Relationship Id="rId471" Type="http://schemas.openxmlformats.org/officeDocument/2006/relationships/hyperlink" Target="https://resolver.kb.nl/resolve?urn=MMUBTB03:002873001:00105" TargetMode="External"/><Relationship Id="rId506" Type="http://schemas.openxmlformats.org/officeDocument/2006/relationships/hyperlink" Target="https://resolver.kb.nl/resolve?urn=MMUBTB03:002874001:00081" TargetMode="External"/><Relationship Id="rId17" Type="http://schemas.openxmlformats.org/officeDocument/2006/relationships/hyperlink" Target="https://resolver.kb.nl/resolve?urn=MMUBTB03:002861001:00098" TargetMode="External"/><Relationship Id="rId38" Type="http://schemas.openxmlformats.org/officeDocument/2006/relationships/hyperlink" Target="https://resolver.kb.nl/resolve?urn=MMUBTB03:002860001:00069" TargetMode="External"/><Relationship Id="rId59" Type="http://schemas.openxmlformats.org/officeDocument/2006/relationships/hyperlink" Target="https://resolver.kb.nl/resolve?urn=MMUBTB03:002860001:00117" TargetMode="External"/><Relationship Id="rId103" Type="http://schemas.openxmlformats.org/officeDocument/2006/relationships/hyperlink" Target="https://resolver.kb.nl/resolve?urn=MMUBTB03:002862001:00145" TargetMode="External"/><Relationship Id="rId124" Type="http://schemas.openxmlformats.org/officeDocument/2006/relationships/hyperlink" Target="https://resolver.kb.nl/resolve?urn=MMUBTB03:002863001:00066" TargetMode="External"/><Relationship Id="rId310" Type="http://schemas.openxmlformats.org/officeDocument/2006/relationships/hyperlink" Target="https://resolver.kb.nl/resolve?urn=MMUBTB03:002868001:00204" TargetMode="External"/><Relationship Id="rId492" Type="http://schemas.openxmlformats.org/officeDocument/2006/relationships/hyperlink" Target="https://resolver.kb.nl/resolve?urn=MMUBTB03:002873001:00172" TargetMode="External"/><Relationship Id="rId527" Type="http://schemas.openxmlformats.org/officeDocument/2006/relationships/hyperlink" Target="https://resolver.kb.nl/resolve?urn=MMUBTB03:002875001:00010" TargetMode="External"/><Relationship Id="rId548" Type="http://schemas.openxmlformats.org/officeDocument/2006/relationships/hyperlink" Target="https://resolver.kb.nl/resolve?urn=MMUBTB03:002876001:00038" TargetMode="External"/><Relationship Id="rId70" Type="http://schemas.openxmlformats.org/officeDocument/2006/relationships/hyperlink" Target="https://resolver.kb.nl/resolve?urn=MMUBTB03:002862001:00013" TargetMode="External"/><Relationship Id="rId91" Type="http://schemas.openxmlformats.org/officeDocument/2006/relationships/hyperlink" Target="https://resolver.kb.nl/resolve?urn=MMUBTB03:002862001:00086" TargetMode="External"/><Relationship Id="rId145" Type="http://schemas.openxmlformats.org/officeDocument/2006/relationships/hyperlink" Target="https://resolver.kb.nl/resolve?urn=MMUBTB03:002863001:00151" TargetMode="External"/><Relationship Id="rId166" Type="http://schemas.openxmlformats.org/officeDocument/2006/relationships/hyperlink" Target="https://resolver.kb.nl/resolve?urn=MMUBTB03:002864001:00092" TargetMode="External"/><Relationship Id="rId187" Type="http://schemas.openxmlformats.org/officeDocument/2006/relationships/hyperlink" Target="https://resolver.kb.nl/resolve?urn=MMUBTB03:002865001:00058" TargetMode="External"/><Relationship Id="rId331" Type="http://schemas.openxmlformats.org/officeDocument/2006/relationships/hyperlink" Target="https://resolver.kb.nl/resolve?urn=MMUBTB03:002869001:00147" TargetMode="External"/><Relationship Id="rId352" Type="http://schemas.openxmlformats.org/officeDocument/2006/relationships/hyperlink" Target="https://resolver.kb.nl/resolve?urn=MMUBTB03:002870001:00036" TargetMode="External"/><Relationship Id="rId373" Type="http://schemas.openxmlformats.org/officeDocument/2006/relationships/hyperlink" Target="https://resolver.kb.nl/resolve?urn=MMUBTB03:002870001:00188" TargetMode="External"/><Relationship Id="rId394" Type="http://schemas.openxmlformats.org/officeDocument/2006/relationships/hyperlink" Target="https://resolver.kb.nl/resolve?urn=MMUBTB03:002871001:00100" TargetMode="External"/><Relationship Id="rId408" Type="http://schemas.openxmlformats.org/officeDocument/2006/relationships/hyperlink" Target="https://resolver.kb.nl/resolve?urn=MMUBTB03:002871001:00205" TargetMode="External"/><Relationship Id="rId429" Type="http://schemas.openxmlformats.org/officeDocument/2006/relationships/hyperlink" Target="https://resolver.kb.nl/resolve?urn=MMUBTB03:002872001:00112" TargetMode="External"/><Relationship Id="rId1" Type="http://schemas.openxmlformats.org/officeDocument/2006/relationships/hyperlink" Target="https://resolver.kb.nl/resolve?urn=MMUBTB03:002861001:00015" TargetMode="External"/><Relationship Id="rId212" Type="http://schemas.openxmlformats.org/officeDocument/2006/relationships/hyperlink" Target="https://resolver.kb.nl/resolve?urn=MMUBTB03:002866001:00019" TargetMode="External"/><Relationship Id="rId233" Type="http://schemas.openxmlformats.org/officeDocument/2006/relationships/hyperlink" Target="https://resolver.kb.nl/resolve?urn=MMUBTB03:002866001:00103" TargetMode="External"/><Relationship Id="rId254" Type="http://schemas.openxmlformats.org/officeDocument/2006/relationships/hyperlink" Target="https://resolver.kb.nl/resolve?urn=MMUBTB03:002867001:00035" TargetMode="External"/><Relationship Id="rId440" Type="http://schemas.openxmlformats.org/officeDocument/2006/relationships/hyperlink" Target="https://resolver.kb.nl/resolve?urn=MMUBTB03:002872001:00206" TargetMode="External"/><Relationship Id="rId28" Type="http://schemas.openxmlformats.org/officeDocument/2006/relationships/hyperlink" Target="https://resolver.kb.nl/resolve?urn=MMUBTB03:002860001:00031" TargetMode="External"/><Relationship Id="rId49" Type="http://schemas.openxmlformats.org/officeDocument/2006/relationships/hyperlink" Target="https://resolver.kb.nl/resolve?urn=MMUBTB03:002860001:00095" TargetMode="External"/><Relationship Id="rId114" Type="http://schemas.openxmlformats.org/officeDocument/2006/relationships/hyperlink" Target="https://resolver.kb.nl/resolve?urn=MMUBTB03:002863001:00024" TargetMode="External"/><Relationship Id="rId275" Type="http://schemas.openxmlformats.org/officeDocument/2006/relationships/hyperlink" Target="https://resolver.kb.nl/resolve?urn=MMUBTB03:002867001:00141" TargetMode="External"/><Relationship Id="rId296" Type="http://schemas.openxmlformats.org/officeDocument/2006/relationships/hyperlink" Target="https://resolver.kb.nl/resolve?urn=MMUBTB03:002868001:00126" TargetMode="External"/><Relationship Id="rId300" Type="http://schemas.openxmlformats.org/officeDocument/2006/relationships/hyperlink" Target="https://resolver.kb.nl/resolve?urn=MMUBTB03:002868001:00147" TargetMode="External"/><Relationship Id="rId461" Type="http://schemas.openxmlformats.org/officeDocument/2006/relationships/hyperlink" Target="https://resolver.kb.nl/resolve?urn=MMUBTB03:002873001:00061" TargetMode="External"/><Relationship Id="rId482" Type="http://schemas.openxmlformats.org/officeDocument/2006/relationships/hyperlink" Target="https://resolver.kb.nl/resolve?urn=MMUBTB03:002873001:00149" TargetMode="External"/><Relationship Id="rId517" Type="http://schemas.openxmlformats.org/officeDocument/2006/relationships/hyperlink" Target="https://resolver.kb.nl/resolve?urn=MMUBTB03:002874001:00163" TargetMode="External"/><Relationship Id="rId538" Type="http://schemas.openxmlformats.org/officeDocument/2006/relationships/hyperlink" Target="https://resolver.kb.nl/resolve?urn=MMUBTB03:002875001:00121" TargetMode="External"/><Relationship Id="rId60" Type="http://schemas.openxmlformats.org/officeDocument/2006/relationships/hyperlink" Target="https://resolver.kb.nl/resolve?urn=MMUBTB03:002860001:00117" TargetMode="External"/><Relationship Id="rId81" Type="http://schemas.openxmlformats.org/officeDocument/2006/relationships/hyperlink" Target="https://resolver.kb.nl/resolve?urn=MMUBTB03:002862001:00051" TargetMode="External"/><Relationship Id="rId135" Type="http://schemas.openxmlformats.org/officeDocument/2006/relationships/hyperlink" Target="https://resolver.kb.nl/resolve?urn=MMUBTB03:002863001:00111" TargetMode="External"/><Relationship Id="rId156" Type="http://schemas.openxmlformats.org/officeDocument/2006/relationships/hyperlink" Target="https://resolver.kb.nl/resolve?urn=MMUBTB03:002864001:00049" TargetMode="External"/><Relationship Id="rId177" Type="http://schemas.openxmlformats.org/officeDocument/2006/relationships/hyperlink" Target="https://resolver.kb.nl/resolve?urn=MMUBTB03:002864001:00137" TargetMode="External"/><Relationship Id="rId198" Type="http://schemas.openxmlformats.org/officeDocument/2006/relationships/hyperlink" Target="https://resolver.kb.nl/resolve?urn=MMUBTB03:002865001:00113" TargetMode="External"/><Relationship Id="rId321" Type="http://schemas.openxmlformats.org/officeDocument/2006/relationships/hyperlink" Target="https://resolver.kb.nl/resolve?urn=MMUBTB03:002869001:00080" TargetMode="External"/><Relationship Id="rId342" Type="http://schemas.openxmlformats.org/officeDocument/2006/relationships/hyperlink" Target="https://resolver.kb.nl/resolve?urn=MMUBTB03:002869001:00203" TargetMode="External"/><Relationship Id="rId363" Type="http://schemas.openxmlformats.org/officeDocument/2006/relationships/hyperlink" Target="https://resolver.kb.nl/resolve?urn=MMUBTB03:002870001:00117" TargetMode="External"/><Relationship Id="rId384" Type="http://schemas.openxmlformats.org/officeDocument/2006/relationships/hyperlink" Target="https://resolver.kb.nl/resolve?urn=MMUBTB03:002871001:00045" TargetMode="External"/><Relationship Id="rId419" Type="http://schemas.openxmlformats.org/officeDocument/2006/relationships/hyperlink" Target="https://resolver.kb.nl/resolve?urn=MMUBTB03:002872001:00031" TargetMode="External"/><Relationship Id="rId202" Type="http://schemas.openxmlformats.org/officeDocument/2006/relationships/hyperlink" Target="https://resolver.kb.nl/resolve?urn=MMUBTB03:002865001:00134" TargetMode="External"/><Relationship Id="rId223" Type="http://schemas.openxmlformats.org/officeDocument/2006/relationships/hyperlink" Target="https://resolver.kb.nl/resolve?urn=MMUBTB03:002866001:00057" TargetMode="External"/><Relationship Id="rId244" Type="http://schemas.openxmlformats.org/officeDocument/2006/relationships/hyperlink" Target="https://resolver.kb.nl/resolve?urn=MMUBTB03:002866001:00158" TargetMode="External"/><Relationship Id="rId430" Type="http://schemas.openxmlformats.org/officeDocument/2006/relationships/hyperlink" Target="https://resolver.kb.nl/resolve?urn=MMUBTB03:002872001:00116" TargetMode="External"/><Relationship Id="rId18" Type="http://schemas.openxmlformats.org/officeDocument/2006/relationships/hyperlink" Target="https://resolver.kb.nl/resolve?urn=MMUBTB03:002861001:00099" TargetMode="External"/><Relationship Id="rId39" Type="http://schemas.openxmlformats.org/officeDocument/2006/relationships/hyperlink" Target="https://resolver.kb.nl/resolve?urn=MMUBTB03:002860001:00073" TargetMode="External"/><Relationship Id="rId265" Type="http://schemas.openxmlformats.org/officeDocument/2006/relationships/hyperlink" Target="https://resolver.kb.nl/resolve?urn=MMUBTB03:002867001:00093" TargetMode="External"/><Relationship Id="rId286" Type="http://schemas.openxmlformats.org/officeDocument/2006/relationships/hyperlink" Target="https://resolver.kb.nl/resolve?urn=MMUBTB03:002868001:00065" TargetMode="External"/><Relationship Id="rId451" Type="http://schemas.openxmlformats.org/officeDocument/2006/relationships/hyperlink" Target="https://resolver.kb.nl/resolve?urn=MMUBTB03:002872001:00239" TargetMode="External"/><Relationship Id="rId472" Type="http://schemas.openxmlformats.org/officeDocument/2006/relationships/hyperlink" Target="https://resolver.kb.nl/resolve?urn=MMUBTB03:002873001:00108" TargetMode="External"/><Relationship Id="rId493" Type="http://schemas.openxmlformats.org/officeDocument/2006/relationships/hyperlink" Target="https://resolver.kb.nl/resolve?urn=MMUBTB03:002873001:00180" TargetMode="External"/><Relationship Id="rId507" Type="http://schemas.openxmlformats.org/officeDocument/2006/relationships/hyperlink" Target="https://resolver.kb.nl/resolve?urn=MMUBTB03:002874001:00083" TargetMode="External"/><Relationship Id="rId528" Type="http://schemas.openxmlformats.org/officeDocument/2006/relationships/hyperlink" Target="https://resolver.kb.nl/resolve?urn=MMUBTB03:002875001:00013" TargetMode="External"/><Relationship Id="rId549" Type="http://schemas.openxmlformats.org/officeDocument/2006/relationships/hyperlink" Target="https://resolver.kb.nl/resolve?urn=MMUBTB03:002876001:00042" TargetMode="External"/><Relationship Id="rId50" Type="http://schemas.openxmlformats.org/officeDocument/2006/relationships/hyperlink" Target="https://resolver.kb.nl/resolve?urn=MMUBTB03:002860001:00099" TargetMode="External"/><Relationship Id="rId104" Type="http://schemas.openxmlformats.org/officeDocument/2006/relationships/hyperlink" Target="https://resolver.kb.nl/resolve?urn=MMUBTB03:002862001:00148" TargetMode="External"/><Relationship Id="rId125" Type="http://schemas.openxmlformats.org/officeDocument/2006/relationships/hyperlink" Target="https://resolver.kb.nl/resolve?urn=MMUBTB03:002863001:00069" TargetMode="External"/><Relationship Id="rId146" Type="http://schemas.openxmlformats.org/officeDocument/2006/relationships/hyperlink" Target="https://resolver.kb.nl/resolve?urn=MMUBTB03:002863001:00154" TargetMode="External"/><Relationship Id="rId167" Type="http://schemas.openxmlformats.org/officeDocument/2006/relationships/hyperlink" Target="https://resolver.kb.nl/resolve?urn=MMUBTB03:002864001:00103" TargetMode="External"/><Relationship Id="rId188" Type="http://schemas.openxmlformats.org/officeDocument/2006/relationships/hyperlink" Target="https://resolver.kb.nl/resolve?urn=MMUBTB03:002865001:00061" TargetMode="External"/><Relationship Id="rId311" Type="http://schemas.openxmlformats.org/officeDocument/2006/relationships/hyperlink" Target="https://resolver.kb.nl/resolve?urn=MMUBTB03:002868001:00208" TargetMode="External"/><Relationship Id="rId332" Type="http://schemas.openxmlformats.org/officeDocument/2006/relationships/hyperlink" Target="https://resolver.kb.nl/resolve?urn=MMUBTB03:002869001:00147" TargetMode="External"/><Relationship Id="rId353" Type="http://schemas.openxmlformats.org/officeDocument/2006/relationships/hyperlink" Target="https://resolver.kb.nl/resolve?urn=MMUBTB03:002870001:00040" TargetMode="External"/><Relationship Id="rId374" Type="http://schemas.openxmlformats.org/officeDocument/2006/relationships/hyperlink" Target="https://resolver.kb.nl/resolve?urn=MMUBTB03:002870001:00195" TargetMode="External"/><Relationship Id="rId395" Type="http://schemas.openxmlformats.org/officeDocument/2006/relationships/hyperlink" Target="https://resolver.kb.nl/resolve?urn=MMUBTB03:002871001:00102" TargetMode="External"/><Relationship Id="rId409" Type="http://schemas.openxmlformats.org/officeDocument/2006/relationships/hyperlink" Target="https://resolver.kb.nl/resolve?urn=MMUBTB03:002871001:00209" TargetMode="External"/><Relationship Id="rId71" Type="http://schemas.openxmlformats.org/officeDocument/2006/relationships/hyperlink" Target="https://resolver.kb.nl/resolve?urn=MMUBTB03:002862001:00022" TargetMode="External"/><Relationship Id="rId92" Type="http://schemas.openxmlformats.org/officeDocument/2006/relationships/hyperlink" Target="https://resolver.kb.nl/resolve?urn=MMUBTB03:002862001:00102" TargetMode="External"/><Relationship Id="rId213" Type="http://schemas.openxmlformats.org/officeDocument/2006/relationships/hyperlink" Target="https://resolver.kb.nl/resolve?urn=MMUBTB03:002866001:00026" TargetMode="External"/><Relationship Id="rId234" Type="http://schemas.openxmlformats.org/officeDocument/2006/relationships/hyperlink" Target="https://resolver.kb.nl/resolve?urn=MMUBTB03:002866001:00105" TargetMode="External"/><Relationship Id="rId420" Type="http://schemas.openxmlformats.org/officeDocument/2006/relationships/hyperlink" Target="https://resolver.kb.nl/resolve?urn=MMUBTB03:002872001:00038" TargetMode="External"/><Relationship Id="rId2" Type="http://schemas.openxmlformats.org/officeDocument/2006/relationships/hyperlink" Target="https://resolver.kb.nl/resolve?urn=MMUBTB03:002861001:00016" TargetMode="External"/><Relationship Id="rId29" Type="http://schemas.openxmlformats.org/officeDocument/2006/relationships/hyperlink" Target="https://resolver.kb.nl/resolve?urn=MMUBTB03:002860001:00035" TargetMode="External"/><Relationship Id="rId255" Type="http://schemas.openxmlformats.org/officeDocument/2006/relationships/hyperlink" Target="https://resolver.kb.nl/resolve?urn=MMUBTB03:002867001:00037" TargetMode="External"/><Relationship Id="rId276" Type="http://schemas.openxmlformats.org/officeDocument/2006/relationships/hyperlink" Target="https://resolver.kb.nl/resolve?urn=MMUBTB03:002867001:00168" TargetMode="External"/><Relationship Id="rId297" Type="http://schemas.openxmlformats.org/officeDocument/2006/relationships/hyperlink" Target="https://resolver.kb.nl/resolve?urn=MMUBTB03:002868001:00130" TargetMode="External"/><Relationship Id="rId441" Type="http://schemas.openxmlformats.org/officeDocument/2006/relationships/hyperlink" Target="https://resolver.kb.nl/resolve?urn=MMUBTB03:002872001:00220" TargetMode="External"/><Relationship Id="rId462" Type="http://schemas.openxmlformats.org/officeDocument/2006/relationships/hyperlink" Target="https://resolver.kb.nl/resolve?urn=MMUBTB03:002873001:00063" TargetMode="External"/><Relationship Id="rId483" Type="http://schemas.openxmlformats.org/officeDocument/2006/relationships/hyperlink" Target="https://resolver.kb.nl/resolve?urn=MMUBTB03:002873001:00153" TargetMode="External"/><Relationship Id="rId518" Type="http://schemas.openxmlformats.org/officeDocument/2006/relationships/hyperlink" Target="https://resolver.kb.nl/resolve?urn=MMUBTB03:002874001:00169" TargetMode="External"/><Relationship Id="rId539" Type="http://schemas.openxmlformats.org/officeDocument/2006/relationships/hyperlink" Target="https://resolver.kb.nl/resolve?urn=MMUBTB03:002875001:00137" TargetMode="External"/><Relationship Id="rId40" Type="http://schemas.openxmlformats.org/officeDocument/2006/relationships/hyperlink" Target="https://resolver.kb.nl/resolve?urn=MMUBTB03:002860001:00076" TargetMode="External"/><Relationship Id="rId115" Type="http://schemas.openxmlformats.org/officeDocument/2006/relationships/hyperlink" Target="https://resolver.kb.nl/resolve?urn=MMUBTB03:002863001:00030" TargetMode="External"/><Relationship Id="rId136" Type="http://schemas.openxmlformats.org/officeDocument/2006/relationships/hyperlink" Target="https://resolver.kb.nl/resolve?urn=MMUBTB03:002863001:00112" TargetMode="External"/><Relationship Id="rId157" Type="http://schemas.openxmlformats.org/officeDocument/2006/relationships/hyperlink" Target="https://resolver.kb.nl/resolve?urn=MMUBTB03:002864001:00050" TargetMode="External"/><Relationship Id="rId178" Type="http://schemas.openxmlformats.org/officeDocument/2006/relationships/hyperlink" Target="https://resolver.kb.nl/resolve?urn=MMUBTB03:002864001:00140" TargetMode="External"/><Relationship Id="rId301" Type="http://schemas.openxmlformats.org/officeDocument/2006/relationships/hyperlink" Target="https://resolver.kb.nl/resolve?urn=MMUBTB03:002868001:00156" TargetMode="External"/><Relationship Id="rId322" Type="http://schemas.openxmlformats.org/officeDocument/2006/relationships/hyperlink" Target="https://resolver.kb.nl/resolve?urn=MMUBTB03:002869001:00084" TargetMode="External"/><Relationship Id="rId343" Type="http://schemas.openxmlformats.org/officeDocument/2006/relationships/hyperlink" Target="https://resolver.kb.nl/resolve?urn=MMUBTB03:002869001:00205" TargetMode="External"/><Relationship Id="rId364" Type="http://schemas.openxmlformats.org/officeDocument/2006/relationships/hyperlink" Target="https://resolver.kb.nl/resolve?urn=MMUBTB03:002870001:00136" TargetMode="External"/><Relationship Id="rId550" Type="http://schemas.openxmlformats.org/officeDocument/2006/relationships/hyperlink" Target="https://resolver.kb.nl/resolve?urn=MMUBTB03:002863001:00130" TargetMode="External"/><Relationship Id="rId61" Type="http://schemas.openxmlformats.org/officeDocument/2006/relationships/hyperlink" Target="https://resolver.kb.nl/resolve?urn=MMUBTB03:002861001:00113" TargetMode="External"/><Relationship Id="rId82" Type="http://schemas.openxmlformats.org/officeDocument/2006/relationships/hyperlink" Target="https://resolver.kb.nl/resolve?urn=MMUBTB03:002862001:00054" TargetMode="External"/><Relationship Id="rId199" Type="http://schemas.openxmlformats.org/officeDocument/2006/relationships/hyperlink" Target="https://resolver.kb.nl/resolve?urn=MMUBTB03:002865001:00122" TargetMode="External"/><Relationship Id="rId203" Type="http://schemas.openxmlformats.org/officeDocument/2006/relationships/hyperlink" Target="https://resolver.kb.nl/resolve?urn=MMUBTB03:002865001:00144" TargetMode="External"/><Relationship Id="rId385" Type="http://schemas.openxmlformats.org/officeDocument/2006/relationships/hyperlink" Target="https://resolver.kb.nl/resolve?urn=MMUBTB03:002871001:00048" TargetMode="External"/><Relationship Id="rId19" Type="http://schemas.openxmlformats.org/officeDocument/2006/relationships/hyperlink" Target="https://resolver.kb.nl/resolve?urn=MMUBTB03:002861001:000100" TargetMode="External"/><Relationship Id="rId224" Type="http://schemas.openxmlformats.org/officeDocument/2006/relationships/hyperlink" Target="https://resolver.kb.nl/resolve?urn=MMUBTB03:002866001:00070" TargetMode="External"/><Relationship Id="rId245" Type="http://schemas.openxmlformats.org/officeDocument/2006/relationships/hyperlink" Target="https://resolver.kb.nl/resolve?urn=MMUBTB03:002866001:00161" TargetMode="External"/><Relationship Id="rId266" Type="http://schemas.openxmlformats.org/officeDocument/2006/relationships/hyperlink" Target="https://resolver.kb.nl/resolve?urn=MMUBTB03:002867001:00096" TargetMode="External"/><Relationship Id="rId287" Type="http://schemas.openxmlformats.org/officeDocument/2006/relationships/hyperlink" Target="https://resolver.kb.nl/resolve?urn=MMUBTB03:002868001:00080" TargetMode="External"/><Relationship Id="rId410" Type="http://schemas.openxmlformats.org/officeDocument/2006/relationships/hyperlink" Target="https://resolver.kb.nl/resolve?urn=MMUBTB03:002871001:00212" TargetMode="External"/><Relationship Id="rId431" Type="http://schemas.openxmlformats.org/officeDocument/2006/relationships/hyperlink" Target="https://resolver.kb.nl/resolve?urn=MMUBTB03:002872001:00119" TargetMode="External"/><Relationship Id="rId452" Type="http://schemas.openxmlformats.org/officeDocument/2006/relationships/hyperlink" Target="https://resolver.kb.nl/resolve?urn=MMUBTB03:002873001:00009" TargetMode="External"/><Relationship Id="rId473" Type="http://schemas.openxmlformats.org/officeDocument/2006/relationships/hyperlink" Target="https://resolver.kb.nl/resolve?urn=MMUBTB03:002873001:00111" TargetMode="External"/><Relationship Id="rId494" Type="http://schemas.openxmlformats.org/officeDocument/2006/relationships/hyperlink" Target="https://resolver.kb.nl/resolve?urn=MMUBTB03:002873001:00197" TargetMode="External"/><Relationship Id="rId508" Type="http://schemas.openxmlformats.org/officeDocument/2006/relationships/hyperlink" Target="https://resolver.kb.nl/resolve?urn=MMUBTB03:002874001:00095" TargetMode="External"/><Relationship Id="rId529" Type="http://schemas.openxmlformats.org/officeDocument/2006/relationships/hyperlink" Target="https://resolver.kb.nl/resolve?urn=MMUBTB03:002875001:00033" TargetMode="External"/><Relationship Id="rId30" Type="http://schemas.openxmlformats.org/officeDocument/2006/relationships/hyperlink" Target="https://resolver.kb.nl/resolve?urn=MMUBTB03:002860001:00043" TargetMode="External"/><Relationship Id="rId105" Type="http://schemas.openxmlformats.org/officeDocument/2006/relationships/hyperlink" Target="https://resolver.kb.nl/resolve?urn=MMUBTB03:002862001:00154" TargetMode="External"/><Relationship Id="rId126" Type="http://schemas.openxmlformats.org/officeDocument/2006/relationships/hyperlink" Target="https://resolver.kb.nl/resolve?urn=MMUBTB03:002863001:00071" TargetMode="External"/><Relationship Id="rId147" Type="http://schemas.openxmlformats.org/officeDocument/2006/relationships/hyperlink" Target="https://resolver.kb.nl/resolve?urn=MMUBTB03:002863001:00157" TargetMode="External"/><Relationship Id="rId168" Type="http://schemas.openxmlformats.org/officeDocument/2006/relationships/hyperlink" Target="https://resolver.kb.nl/resolve?urn=MMUBTB03:002864001:00103" TargetMode="External"/><Relationship Id="rId312" Type="http://schemas.openxmlformats.org/officeDocument/2006/relationships/hyperlink" Target="https://resolver.kb.nl/resolve?urn=MMUBTB03:002869001:00009" TargetMode="External"/><Relationship Id="rId333" Type="http://schemas.openxmlformats.org/officeDocument/2006/relationships/hyperlink" Target="https://resolver.kb.nl/resolve?urn=MMUBTB03:002869001:00148" TargetMode="External"/><Relationship Id="rId354" Type="http://schemas.openxmlformats.org/officeDocument/2006/relationships/hyperlink" Target="https://resolver.kb.nl/resolve?urn=MMUBTB03:002870001:00043" TargetMode="External"/><Relationship Id="rId540" Type="http://schemas.openxmlformats.org/officeDocument/2006/relationships/hyperlink" Target="https://resolver.kb.nl/resolve?urn=MMUBTB03:002875001:00139" TargetMode="External"/><Relationship Id="rId51" Type="http://schemas.openxmlformats.org/officeDocument/2006/relationships/hyperlink" Target="https://resolver.kb.nl/resolve?urn=MMUBTB03:002860001:00101" TargetMode="External"/><Relationship Id="rId72" Type="http://schemas.openxmlformats.org/officeDocument/2006/relationships/hyperlink" Target="https://resolver.kb.nl/resolve?urn=MMUBTB03:002862001:00026" TargetMode="External"/><Relationship Id="rId93" Type="http://schemas.openxmlformats.org/officeDocument/2006/relationships/hyperlink" Target="https://resolver.kb.nl/resolve?urn=MMUBTB03:002862001:00109" TargetMode="External"/><Relationship Id="rId189" Type="http://schemas.openxmlformats.org/officeDocument/2006/relationships/hyperlink" Target="https://resolver.kb.nl/resolve?urn=MMUBTB03:002865001:00068" TargetMode="External"/><Relationship Id="rId375" Type="http://schemas.openxmlformats.org/officeDocument/2006/relationships/hyperlink" Target="https://resolver.kb.nl/resolve?urn=MMUBTB03:002870001:00196" TargetMode="External"/><Relationship Id="rId396" Type="http://schemas.openxmlformats.org/officeDocument/2006/relationships/hyperlink" Target="https://resolver.kb.nl/resolve?urn=MMUBTB03:002871001:00104" TargetMode="External"/><Relationship Id="rId3" Type="http://schemas.openxmlformats.org/officeDocument/2006/relationships/hyperlink" Target="https://resolver.kb.nl/resolve?urn=MMUBTB03:002861001:00019" TargetMode="External"/><Relationship Id="rId214" Type="http://schemas.openxmlformats.org/officeDocument/2006/relationships/hyperlink" Target="https://resolver.kb.nl/resolve?urn=MMUBTB03:002866001:00027" TargetMode="External"/><Relationship Id="rId235" Type="http://schemas.openxmlformats.org/officeDocument/2006/relationships/hyperlink" Target="https://resolver.kb.nl/resolve?urn=MMUBTB03:002866001:00120" TargetMode="External"/><Relationship Id="rId256" Type="http://schemas.openxmlformats.org/officeDocument/2006/relationships/hyperlink" Target="https://resolver.kb.nl/resolve?urn=MMUBTB03:002867001:00049" TargetMode="External"/><Relationship Id="rId277" Type="http://schemas.openxmlformats.org/officeDocument/2006/relationships/hyperlink" Target="https://resolver.kb.nl/resolve?urn=MMUBTB03:002867001:00176" TargetMode="External"/><Relationship Id="rId298" Type="http://schemas.openxmlformats.org/officeDocument/2006/relationships/hyperlink" Target="https://resolver.kb.nl/resolve?urn=MMUBTB03:002868001:00133" TargetMode="External"/><Relationship Id="rId400" Type="http://schemas.openxmlformats.org/officeDocument/2006/relationships/hyperlink" Target="https://resolver.kb.nl/resolve?urn=MMUBTB03:002871001:00135" TargetMode="External"/><Relationship Id="rId421" Type="http://schemas.openxmlformats.org/officeDocument/2006/relationships/hyperlink" Target="https://resolver.kb.nl/resolve?urn=MMUBTB03:002872001:00042" TargetMode="External"/><Relationship Id="rId442" Type="http://schemas.openxmlformats.org/officeDocument/2006/relationships/hyperlink" Target="https://resolver.kb.nl/resolve?urn=MMUBTB03:002872001:00223" TargetMode="External"/><Relationship Id="rId463" Type="http://schemas.openxmlformats.org/officeDocument/2006/relationships/hyperlink" Target="https://resolver.kb.nl/resolve?urn=MMUBTB03:002873001:00064" TargetMode="External"/><Relationship Id="rId484" Type="http://schemas.openxmlformats.org/officeDocument/2006/relationships/hyperlink" Target="https://resolver.kb.nl/resolve?urn=MMUBTB03:002873001:00154" TargetMode="External"/><Relationship Id="rId519" Type="http://schemas.openxmlformats.org/officeDocument/2006/relationships/hyperlink" Target="https://resolver.kb.nl/resolve?urn=MMUBTB03:002874001:00170" TargetMode="External"/><Relationship Id="rId116" Type="http://schemas.openxmlformats.org/officeDocument/2006/relationships/hyperlink" Target="https://resolver.kb.nl/resolve?urn=MMUBTB03:002863001:00035" TargetMode="External"/><Relationship Id="rId137" Type="http://schemas.openxmlformats.org/officeDocument/2006/relationships/hyperlink" Target="https://resolver.kb.nl/resolve?urn=MMUBTB03:002863001:00113" TargetMode="External"/><Relationship Id="rId158" Type="http://schemas.openxmlformats.org/officeDocument/2006/relationships/hyperlink" Target="https://resolver.kb.nl/resolve?urn=MMUBTB03:002864001:00061" TargetMode="External"/><Relationship Id="rId302" Type="http://schemas.openxmlformats.org/officeDocument/2006/relationships/hyperlink" Target="https://resolver.kb.nl/resolve?urn=MMUBTB03:002868001:00155" TargetMode="External"/><Relationship Id="rId323" Type="http://schemas.openxmlformats.org/officeDocument/2006/relationships/hyperlink" Target="https://resolver.kb.nl/resolve?urn=MMUBTB03:002869001:00091" TargetMode="External"/><Relationship Id="rId344" Type="http://schemas.openxmlformats.org/officeDocument/2006/relationships/hyperlink" Target="https://resolver.kb.nl/resolve?urn=MMUBTB03:002869001:00212" TargetMode="External"/><Relationship Id="rId530" Type="http://schemas.openxmlformats.org/officeDocument/2006/relationships/hyperlink" Target="https://resolver.kb.nl/resolve?urn=MMUBTB03:002875001:00042" TargetMode="External"/><Relationship Id="rId20" Type="http://schemas.openxmlformats.org/officeDocument/2006/relationships/hyperlink" Target="https://resolver.kb.nl/resolve?urn=MMUBTB03:002861001:00059" TargetMode="External"/><Relationship Id="rId41" Type="http://schemas.openxmlformats.org/officeDocument/2006/relationships/hyperlink" Target="https://resolver.kb.nl/resolve?urn=MMUBTB03:002860001:00077" TargetMode="External"/><Relationship Id="rId62" Type="http://schemas.openxmlformats.org/officeDocument/2006/relationships/hyperlink" Target="https://resolver.kb.nl/resolve?urn=MMUBTB03:002861001:00119" TargetMode="External"/><Relationship Id="rId83" Type="http://schemas.openxmlformats.org/officeDocument/2006/relationships/hyperlink" Target="https://resolver.kb.nl/resolve?urn=MMUBTB03:002862001:00055" TargetMode="External"/><Relationship Id="rId179" Type="http://schemas.openxmlformats.org/officeDocument/2006/relationships/hyperlink" Target="https://resolver.kb.nl/resolve?urn=MMUBTB03:002865001:00013" TargetMode="External"/><Relationship Id="rId365" Type="http://schemas.openxmlformats.org/officeDocument/2006/relationships/hyperlink" Target="https://resolver.kb.nl/resolve?urn=MMUBTB03:002870001:00145" TargetMode="External"/><Relationship Id="rId386" Type="http://schemas.openxmlformats.org/officeDocument/2006/relationships/hyperlink" Target="https://resolver.kb.nl/resolve?urn=MMUBTB03:002871001:00059" TargetMode="External"/><Relationship Id="rId551" Type="http://schemas.openxmlformats.org/officeDocument/2006/relationships/hyperlink" Target="https://resolver.kb.nl/resolve?urn=MMUBTB03:002863001:00153" TargetMode="External"/><Relationship Id="rId190" Type="http://schemas.openxmlformats.org/officeDocument/2006/relationships/hyperlink" Target="https://resolver.kb.nl/resolve?urn=MMUBTB03:002865001:00072" TargetMode="External"/><Relationship Id="rId204" Type="http://schemas.openxmlformats.org/officeDocument/2006/relationships/hyperlink" Target="https://resolver.kb.nl/resolve?urn=MMUBTB03:002865001:00145" TargetMode="External"/><Relationship Id="rId225" Type="http://schemas.openxmlformats.org/officeDocument/2006/relationships/hyperlink" Target="https://resolver.kb.nl/resolve?urn=MMUBTB03:002866001:00077" TargetMode="External"/><Relationship Id="rId246" Type="http://schemas.openxmlformats.org/officeDocument/2006/relationships/hyperlink" Target="https://resolver.kb.nl/resolve?urn=MMUBTB03:002866001:00162" TargetMode="External"/><Relationship Id="rId267" Type="http://schemas.openxmlformats.org/officeDocument/2006/relationships/hyperlink" Target="https://resolver.kb.nl/resolve?urn=MMUBTB03:002867001:00098" TargetMode="External"/><Relationship Id="rId288" Type="http://schemas.openxmlformats.org/officeDocument/2006/relationships/hyperlink" Target="https://resolver.kb.nl/resolve?urn=MMUBTB03:002868001:00086" TargetMode="External"/><Relationship Id="rId411" Type="http://schemas.openxmlformats.org/officeDocument/2006/relationships/hyperlink" Target="https://resolver.kb.nl/resolve?urn=MMUBTB03:002871001:00217" TargetMode="External"/><Relationship Id="rId432" Type="http://schemas.openxmlformats.org/officeDocument/2006/relationships/hyperlink" Target="https://resolver.kb.nl/resolve?urn=MMUBTB03:002872001:00132" TargetMode="External"/><Relationship Id="rId453" Type="http://schemas.openxmlformats.org/officeDocument/2006/relationships/hyperlink" Target="https://resolver.kb.nl/resolve?urn=MMUBTB03:002873001:00011" TargetMode="External"/><Relationship Id="rId474" Type="http://schemas.openxmlformats.org/officeDocument/2006/relationships/hyperlink" Target="https://resolver.kb.nl/resolve?urn=MMUBTB03:002873001:00110" TargetMode="External"/><Relationship Id="rId509" Type="http://schemas.openxmlformats.org/officeDocument/2006/relationships/hyperlink" Target="https://resolver.kb.nl/resolve?urn=MMUBTB03:002874001:00097" TargetMode="External"/><Relationship Id="rId106" Type="http://schemas.openxmlformats.org/officeDocument/2006/relationships/hyperlink" Target="https://resolver.kb.nl/resolve?urn=MMUBTB03:002862001:00156" TargetMode="External"/><Relationship Id="rId127" Type="http://schemas.openxmlformats.org/officeDocument/2006/relationships/hyperlink" Target="https://resolver.kb.nl/resolve?urn=MMUBTB03:002863001:00071" TargetMode="External"/><Relationship Id="rId313" Type="http://schemas.openxmlformats.org/officeDocument/2006/relationships/hyperlink" Target="https://resolver.kb.nl/resolve?urn=MMUBTB03:002869001:00010" TargetMode="External"/><Relationship Id="rId495" Type="http://schemas.openxmlformats.org/officeDocument/2006/relationships/hyperlink" Target="https://resolver.kb.nl/resolve?urn=MMUBTB03:002873001:00199" TargetMode="External"/><Relationship Id="rId10" Type="http://schemas.openxmlformats.org/officeDocument/2006/relationships/hyperlink" Target="https://resolver.kb.nl/resolve?urn=MMUBTB03:002861001:00030" TargetMode="External"/><Relationship Id="rId31" Type="http://schemas.openxmlformats.org/officeDocument/2006/relationships/hyperlink" Target="https://resolver.kb.nl/resolve?urn=MMUBTB03:002860001:00046" TargetMode="External"/><Relationship Id="rId52" Type="http://schemas.openxmlformats.org/officeDocument/2006/relationships/hyperlink" Target="https://resolver.kb.nl/resolve?urn=MMUBTB03:002860001:00104" TargetMode="External"/><Relationship Id="rId73" Type="http://schemas.openxmlformats.org/officeDocument/2006/relationships/hyperlink" Target="https://resolver.kb.nl/resolve?urn=MMUBTB03:002862001:00028" TargetMode="External"/><Relationship Id="rId94" Type="http://schemas.openxmlformats.org/officeDocument/2006/relationships/hyperlink" Target="https://resolver.kb.nl/resolve?urn=MMUBTB03:002862001:00113" TargetMode="External"/><Relationship Id="rId148" Type="http://schemas.openxmlformats.org/officeDocument/2006/relationships/hyperlink" Target="https://resolver.kb.nl/resolve?urn=MMUBTB03:002864001:00011" TargetMode="External"/><Relationship Id="rId169" Type="http://schemas.openxmlformats.org/officeDocument/2006/relationships/hyperlink" Target="https://resolver.kb.nl/resolve?urn=MMUBTB03:002864001:00105" TargetMode="External"/><Relationship Id="rId334" Type="http://schemas.openxmlformats.org/officeDocument/2006/relationships/hyperlink" Target="https://resolver.kb.nl/resolve?urn=MMUBTB03:002869001:00162" TargetMode="External"/><Relationship Id="rId355" Type="http://schemas.openxmlformats.org/officeDocument/2006/relationships/hyperlink" Target="https://resolver.kb.nl/resolve?urn=MMUBTB03:002870001:00054" TargetMode="External"/><Relationship Id="rId376" Type="http://schemas.openxmlformats.org/officeDocument/2006/relationships/hyperlink" Target="https://resolver.kb.nl/resolve?urn=MMUBTB03:002870001:00202" TargetMode="External"/><Relationship Id="rId397" Type="http://schemas.openxmlformats.org/officeDocument/2006/relationships/hyperlink" Target="https://resolver.kb.nl/resolve?urn=MMUBTB03:002871001:00112" TargetMode="External"/><Relationship Id="rId520" Type="http://schemas.openxmlformats.org/officeDocument/2006/relationships/hyperlink" Target="https://resolver.kb.nl/resolve?urn=MMUBTB03:002874001:00184" TargetMode="External"/><Relationship Id="rId541" Type="http://schemas.openxmlformats.org/officeDocument/2006/relationships/hyperlink" Target="https://resolver.kb.nl/resolve?urn=MMUBTB03:002875001:00141" TargetMode="External"/><Relationship Id="rId4" Type="http://schemas.openxmlformats.org/officeDocument/2006/relationships/hyperlink" Target="https://resolver.kb.nl/resolve?urn=MMUBTB03:002861001:00020" TargetMode="External"/><Relationship Id="rId180" Type="http://schemas.openxmlformats.org/officeDocument/2006/relationships/hyperlink" Target="https://resolver.kb.nl/resolve?urn=MMUBTB03:002865001:00017" TargetMode="External"/><Relationship Id="rId215" Type="http://schemas.openxmlformats.org/officeDocument/2006/relationships/hyperlink" Target="https://resolver.kb.nl/resolve?urn=MMUBTB03:002866001:00030" TargetMode="External"/><Relationship Id="rId236" Type="http://schemas.openxmlformats.org/officeDocument/2006/relationships/hyperlink" Target="https://resolver.kb.nl/resolve?urn=MMUBTB03:002866001:00133" TargetMode="External"/><Relationship Id="rId257" Type="http://schemas.openxmlformats.org/officeDocument/2006/relationships/hyperlink" Target="https://resolver.kb.nl/resolve?urn=MMUBTB03:002867001:00053" TargetMode="External"/><Relationship Id="rId278" Type="http://schemas.openxmlformats.org/officeDocument/2006/relationships/hyperlink" Target="https://resolver.kb.nl/resolve?urn=MMUBTB03:002867001:00180" TargetMode="External"/><Relationship Id="rId401" Type="http://schemas.openxmlformats.org/officeDocument/2006/relationships/hyperlink" Target="https://resolver.kb.nl/resolve?urn=MMUBTB03:002871001:00141" TargetMode="External"/><Relationship Id="rId422" Type="http://schemas.openxmlformats.org/officeDocument/2006/relationships/hyperlink" Target="https://resolver.kb.nl/resolve?urn=MMUBTB03:002872001:00047" TargetMode="External"/><Relationship Id="rId443" Type="http://schemas.openxmlformats.org/officeDocument/2006/relationships/hyperlink" Target="https://resolver.kb.nl/resolve?urn=MMUBTB03:002872001:00224" TargetMode="External"/><Relationship Id="rId464" Type="http://schemas.openxmlformats.org/officeDocument/2006/relationships/hyperlink" Target="https://resolver.kb.nl/resolve?urn=MMUBTB03:002873001:00065" TargetMode="External"/><Relationship Id="rId303" Type="http://schemas.openxmlformats.org/officeDocument/2006/relationships/hyperlink" Target="https://resolver.kb.nl/resolve?urn=MMUBTB03:002868001:00160" TargetMode="External"/><Relationship Id="rId485" Type="http://schemas.openxmlformats.org/officeDocument/2006/relationships/hyperlink" Target="https://resolver.kb.nl/resolve?urn=MMUBTB03:002873001:00156" TargetMode="External"/><Relationship Id="rId42" Type="http://schemas.openxmlformats.org/officeDocument/2006/relationships/hyperlink" Target="https://resolver.kb.nl/resolve?urn=MMUBTB03:002860001:00080" TargetMode="External"/><Relationship Id="rId84" Type="http://schemas.openxmlformats.org/officeDocument/2006/relationships/hyperlink" Target="https://resolver.kb.nl/resolve?urn=MMUBTB03:002862001:00060" TargetMode="External"/><Relationship Id="rId138" Type="http://schemas.openxmlformats.org/officeDocument/2006/relationships/hyperlink" Target="https://resolver.kb.nl/resolve?urn=MMUBTB03:002863001:00113" TargetMode="External"/><Relationship Id="rId345" Type="http://schemas.openxmlformats.org/officeDocument/2006/relationships/hyperlink" Target="https://resolver.kb.nl/resolve?urn=MMUBTB03:002869001:00214" TargetMode="External"/><Relationship Id="rId387" Type="http://schemas.openxmlformats.org/officeDocument/2006/relationships/hyperlink" Target="https://resolver.kb.nl/resolve?urn=MMUBTB03:002871001:00065" TargetMode="External"/><Relationship Id="rId510" Type="http://schemas.openxmlformats.org/officeDocument/2006/relationships/hyperlink" Target="https://resolver.kb.nl/resolve?urn=MMUBTB03:002874001:00111" TargetMode="External"/><Relationship Id="rId552" Type="http://schemas.openxmlformats.org/officeDocument/2006/relationships/printerSettings" Target="../printerSettings/printerSettings1.bin"/><Relationship Id="rId191" Type="http://schemas.openxmlformats.org/officeDocument/2006/relationships/hyperlink" Target="https://resolver.kb.nl/resolve?urn=MMUBTB03:002865001:00076" TargetMode="External"/><Relationship Id="rId205" Type="http://schemas.openxmlformats.org/officeDocument/2006/relationships/hyperlink" Target="https://resolver.kb.nl/resolve?urn=MMUBTB03:002865001:00155" TargetMode="External"/><Relationship Id="rId247" Type="http://schemas.openxmlformats.org/officeDocument/2006/relationships/hyperlink" Target="https://resolver.kb.nl/resolve?urn=MMUBTB03:002866001:00163" TargetMode="External"/><Relationship Id="rId412" Type="http://schemas.openxmlformats.org/officeDocument/2006/relationships/hyperlink" Target="https://resolver.kb.nl/resolve?urn=MMUBTB03:002871001:00218" TargetMode="External"/><Relationship Id="rId107" Type="http://schemas.openxmlformats.org/officeDocument/2006/relationships/hyperlink" Target="https://resolver.kb.nl/resolve?urn=MMUBTB03:002862001:00157" TargetMode="External"/><Relationship Id="rId289" Type="http://schemas.openxmlformats.org/officeDocument/2006/relationships/hyperlink" Target="https://resolver.kb.nl/resolve?urn=MMUBTB03:002868001:00087" TargetMode="External"/><Relationship Id="rId454" Type="http://schemas.openxmlformats.org/officeDocument/2006/relationships/hyperlink" Target="https://resolver.kb.nl/resolve?urn=MMUBTB03:002873001:00036" TargetMode="External"/><Relationship Id="rId496" Type="http://schemas.openxmlformats.org/officeDocument/2006/relationships/hyperlink" Target="https://resolver.kb.nl/resolve?urn=MMUBTB03:002873001:00234" TargetMode="External"/><Relationship Id="rId11" Type="http://schemas.openxmlformats.org/officeDocument/2006/relationships/hyperlink" Target="https://resolver.kb.nl/resolve?urn=MMUBTB03:002861001:00032" TargetMode="External"/><Relationship Id="rId53" Type="http://schemas.openxmlformats.org/officeDocument/2006/relationships/hyperlink" Target="https://resolver.kb.nl/resolve?urn=MMUBTB03:002860001:00112" TargetMode="External"/><Relationship Id="rId149" Type="http://schemas.openxmlformats.org/officeDocument/2006/relationships/hyperlink" Target="https://resolver.kb.nl/resolve?urn=MMUBTB03:002864001:00017" TargetMode="External"/><Relationship Id="rId314" Type="http://schemas.openxmlformats.org/officeDocument/2006/relationships/hyperlink" Target="https://resolver.kb.nl/resolve?urn=MMUBTB03:002869001:00013" TargetMode="External"/><Relationship Id="rId356" Type="http://schemas.openxmlformats.org/officeDocument/2006/relationships/hyperlink" Target="https://resolver.kb.nl/resolve?urn=MMUBTB03:002870001:00057" TargetMode="External"/><Relationship Id="rId398" Type="http://schemas.openxmlformats.org/officeDocument/2006/relationships/hyperlink" Target="https://resolver.kb.nl/resolve?urn=MMUBTB03:002871001:00119" TargetMode="External"/><Relationship Id="rId521" Type="http://schemas.openxmlformats.org/officeDocument/2006/relationships/hyperlink" Target="https://resolver.kb.nl/resolve?urn=MMUBTB03:002874001:00192" TargetMode="External"/><Relationship Id="rId95" Type="http://schemas.openxmlformats.org/officeDocument/2006/relationships/hyperlink" Target="https://resolver.kb.nl/resolve?urn=MMUBTB03:002862001:00116" TargetMode="External"/><Relationship Id="rId160" Type="http://schemas.openxmlformats.org/officeDocument/2006/relationships/hyperlink" Target="https://resolver.kb.nl/resolve?urn=MMUBTB03:002864001:00073" TargetMode="External"/><Relationship Id="rId216" Type="http://schemas.openxmlformats.org/officeDocument/2006/relationships/hyperlink" Target="https://resolver.kb.nl/resolve?urn=MMUBTB03:002866001:00031" TargetMode="External"/><Relationship Id="rId423" Type="http://schemas.openxmlformats.org/officeDocument/2006/relationships/hyperlink" Target="https://resolver.kb.nl/resolve?urn=MMUBTB03:002872001:00055" TargetMode="External"/><Relationship Id="rId258" Type="http://schemas.openxmlformats.org/officeDocument/2006/relationships/hyperlink" Target="https://resolver.kb.nl/resolve?urn=MMUBTB03:002867001:00054" TargetMode="External"/><Relationship Id="rId465" Type="http://schemas.openxmlformats.org/officeDocument/2006/relationships/hyperlink" Target="https://resolver.kb.nl/resolve?urn=MMUBTB03:002873001:00067" TargetMode="External"/><Relationship Id="rId22" Type="http://schemas.openxmlformats.org/officeDocument/2006/relationships/hyperlink" Target="https://resolver.kb.nl/resolve?urn=MMUBTB03:002861001:00110" TargetMode="External"/><Relationship Id="rId64" Type="http://schemas.openxmlformats.org/officeDocument/2006/relationships/hyperlink" Target="https://resolver.kb.nl/resolve?urn=MMUBTB03:002861001:00129" TargetMode="External"/><Relationship Id="rId118" Type="http://schemas.openxmlformats.org/officeDocument/2006/relationships/hyperlink" Target="https://resolver.kb.nl/resolve?urn=MMUBTB03:002863001:00049" TargetMode="External"/><Relationship Id="rId325" Type="http://schemas.openxmlformats.org/officeDocument/2006/relationships/hyperlink" Target="https://resolver.kb.nl/resolve?urn=MMUBTB03:002869001:00105" TargetMode="External"/><Relationship Id="rId367" Type="http://schemas.openxmlformats.org/officeDocument/2006/relationships/hyperlink" Target="https://resolver.kb.nl/resolve?urn=MMUBTB03:002870001:00150" TargetMode="External"/><Relationship Id="rId532" Type="http://schemas.openxmlformats.org/officeDocument/2006/relationships/hyperlink" Target="https://resolver.kb.nl/resolve?urn=MMUBTB03:002875001:00055" TargetMode="External"/><Relationship Id="rId171" Type="http://schemas.openxmlformats.org/officeDocument/2006/relationships/hyperlink" Target="https://resolver.kb.nl/resolve?urn=MMUBTB03:002864001:00110" TargetMode="External"/><Relationship Id="rId227" Type="http://schemas.openxmlformats.org/officeDocument/2006/relationships/hyperlink" Target="https://resolver.kb.nl/resolve?urn=MMUBTB03:002866001:00085" TargetMode="External"/><Relationship Id="rId269" Type="http://schemas.openxmlformats.org/officeDocument/2006/relationships/hyperlink" Target="https://resolver.kb.nl/resolve?urn=MMUBTB03:002867001:00101" TargetMode="External"/><Relationship Id="rId434" Type="http://schemas.openxmlformats.org/officeDocument/2006/relationships/hyperlink" Target="https://resolver.kb.nl/resolve?urn=MMUBTB03:002872001:00137" TargetMode="External"/><Relationship Id="rId476" Type="http://schemas.openxmlformats.org/officeDocument/2006/relationships/hyperlink" Target="https://resolver.kb.nl/resolve?urn=MMUBTB03:002873001:00109" TargetMode="External"/><Relationship Id="rId33" Type="http://schemas.openxmlformats.org/officeDocument/2006/relationships/hyperlink" Target="https://resolver.kb.nl/resolve?urn=MMUBTB03:002860001:00057" TargetMode="External"/><Relationship Id="rId129" Type="http://schemas.openxmlformats.org/officeDocument/2006/relationships/hyperlink" Target="https://resolver.kb.nl/resolve?urn=MMUBTB03:002863001:00070" TargetMode="External"/><Relationship Id="rId280" Type="http://schemas.openxmlformats.org/officeDocument/2006/relationships/hyperlink" Target="https://resolver.kb.nl/resolve?urn=MMUBTB03:002868001:00010" TargetMode="External"/><Relationship Id="rId336" Type="http://schemas.openxmlformats.org/officeDocument/2006/relationships/hyperlink" Target="https://resolver.kb.nl/resolve?urn=MMUBTB03:002869001:00167" TargetMode="External"/><Relationship Id="rId501" Type="http://schemas.openxmlformats.org/officeDocument/2006/relationships/hyperlink" Target="https://resolver.kb.nl/resolve?urn=MMUBTB03:002874001:00029" TargetMode="External"/><Relationship Id="rId543" Type="http://schemas.openxmlformats.org/officeDocument/2006/relationships/hyperlink" Target="https://resolver.kb.nl/resolve?urn=MMUBTB03:002876001:00006" TargetMode="External"/><Relationship Id="rId75" Type="http://schemas.openxmlformats.org/officeDocument/2006/relationships/hyperlink" Target="https://resolver.kb.nl/resolve?urn=MMUBTB03:002862001:00032" TargetMode="External"/><Relationship Id="rId140" Type="http://schemas.openxmlformats.org/officeDocument/2006/relationships/hyperlink" Target="https://resolver.kb.nl/resolve?urn=MMUBTB03:002863001:00122" TargetMode="External"/><Relationship Id="rId182" Type="http://schemas.openxmlformats.org/officeDocument/2006/relationships/hyperlink" Target="https://resolver.kb.nl/resolve?urn=MMUBTB03:002865001:00032" TargetMode="External"/><Relationship Id="rId378" Type="http://schemas.openxmlformats.org/officeDocument/2006/relationships/hyperlink" Target="https://resolver.kb.nl/resolve?urn=MMUBTB03:002871001:00007" TargetMode="External"/><Relationship Id="rId403" Type="http://schemas.openxmlformats.org/officeDocument/2006/relationships/hyperlink" Target="https://resolver.kb.nl/resolve?urn=MMUBTB03:002871001:00169" TargetMode="External"/><Relationship Id="rId6" Type="http://schemas.openxmlformats.org/officeDocument/2006/relationships/hyperlink" Target="https://resolver.kb.nl/resolve?urn=MMUBTB03:002861001:00025" TargetMode="External"/><Relationship Id="rId238" Type="http://schemas.openxmlformats.org/officeDocument/2006/relationships/hyperlink" Target="https://resolver.kb.nl/resolve?urn=MMUBTB03:002866001:00137" TargetMode="External"/><Relationship Id="rId445" Type="http://schemas.openxmlformats.org/officeDocument/2006/relationships/hyperlink" Target="https://resolver.kb.nl/resolve?urn=MMUBTB03:002872001:00227" TargetMode="External"/><Relationship Id="rId487" Type="http://schemas.openxmlformats.org/officeDocument/2006/relationships/hyperlink" Target="https://resolver.kb.nl/resolve?urn=MMUBTB03:002873001:00157" TargetMode="External"/><Relationship Id="rId291" Type="http://schemas.openxmlformats.org/officeDocument/2006/relationships/hyperlink" Target="https://resolver.kb.nl/resolve?urn=MMUBTB03:002868001:00099" TargetMode="External"/><Relationship Id="rId305" Type="http://schemas.openxmlformats.org/officeDocument/2006/relationships/hyperlink" Target="https://resolver.kb.nl/resolve?urn=MMUBTB03:002868001:00168" TargetMode="External"/><Relationship Id="rId347" Type="http://schemas.openxmlformats.org/officeDocument/2006/relationships/hyperlink" Target="https://resolver.kb.nl/resolve?urn=MMUBTB03:002870001:00010" TargetMode="External"/><Relationship Id="rId512" Type="http://schemas.openxmlformats.org/officeDocument/2006/relationships/hyperlink" Target="https://resolver.kb.nl/resolve?urn=MMUBTB03:002874001:00128" TargetMode="External"/><Relationship Id="rId44" Type="http://schemas.openxmlformats.org/officeDocument/2006/relationships/hyperlink" Target="https://resolver.kb.nl/resolve?urn=MMUBTB03:002860001:00082" TargetMode="External"/><Relationship Id="rId86" Type="http://schemas.openxmlformats.org/officeDocument/2006/relationships/hyperlink" Target="https://resolver.kb.nl/resolve?urn=MMUBTB03:002862001:00063" TargetMode="External"/><Relationship Id="rId151" Type="http://schemas.openxmlformats.org/officeDocument/2006/relationships/hyperlink" Target="https://resolver.kb.nl/resolve?urn=MMUBTB03:002864001:00028" TargetMode="External"/><Relationship Id="rId389" Type="http://schemas.openxmlformats.org/officeDocument/2006/relationships/hyperlink" Target="https://resolver.kb.nl/resolve?urn=MMUBTB03:002871001:00071" TargetMode="External"/><Relationship Id="rId193" Type="http://schemas.openxmlformats.org/officeDocument/2006/relationships/hyperlink" Target="https://resolver.kb.nl/resolve?urn=MMUBTB03:002865001:00085" TargetMode="External"/><Relationship Id="rId207" Type="http://schemas.openxmlformats.org/officeDocument/2006/relationships/hyperlink" Target="https://resolver.kb.nl/resolve?urn=MMUBTB03:002865001:00169" TargetMode="External"/><Relationship Id="rId249" Type="http://schemas.openxmlformats.org/officeDocument/2006/relationships/hyperlink" Target="https://resolver.kb.nl/resolve?urn=MMUBTB03:002867001:00010" TargetMode="External"/><Relationship Id="rId414" Type="http://schemas.openxmlformats.org/officeDocument/2006/relationships/hyperlink" Target="https://resolver.kb.nl/resolve?urn=MMUBTB03:002872001:00009" TargetMode="External"/><Relationship Id="rId456" Type="http://schemas.openxmlformats.org/officeDocument/2006/relationships/hyperlink" Target="https://resolver.kb.nl/resolve?urn=MMUBTB03:002873001:00047" TargetMode="External"/><Relationship Id="rId498" Type="http://schemas.openxmlformats.org/officeDocument/2006/relationships/hyperlink" Target="https://resolver.kb.nl/resolve?urn=MMUBTB03:002874001:00009" TargetMode="External"/><Relationship Id="rId13" Type="http://schemas.openxmlformats.org/officeDocument/2006/relationships/hyperlink" Target="https://resolver.kb.nl/resolve?urn=MMUBTB03:002861001:00052" TargetMode="External"/><Relationship Id="rId109" Type="http://schemas.openxmlformats.org/officeDocument/2006/relationships/hyperlink" Target="https://resolver.kb.nl/resolve?urn=MMUBTB03:002862001:00165" TargetMode="External"/><Relationship Id="rId260" Type="http://schemas.openxmlformats.org/officeDocument/2006/relationships/hyperlink" Target="https://resolver.kb.nl/resolve?urn=MMUBTB03:002867001:00066" TargetMode="External"/><Relationship Id="rId316" Type="http://schemas.openxmlformats.org/officeDocument/2006/relationships/hyperlink" Target="https://resolver.kb.nl/resolve?urn=MMUBTB03:002869001:00040" TargetMode="External"/><Relationship Id="rId523" Type="http://schemas.openxmlformats.org/officeDocument/2006/relationships/hyperlink" Target="https://resolver.kb.nl/resolve?urn=MMUBTB03:002874001:00210" TargetMode="External"/><Relationship Id="rId55" Type="http://schemas.openxmlformats.org/officeDocument/2006/relationships/hyperlink" Target="https://resolver.kb.nl/resolve?urn=MMUBTB03:002860001:00113" TargetMode="External"/><Relationship Id="rId97" Type="http://schemas.openxmlformats.org/officeDocument/2006/relationships/hyperlink" Target="https://resolver.kb.nl/resolve?urn=MMUBTB03:002862001:00121" TargetMode="External"/><Relationship Id="rId120" Type="http://schemas.openxmlformats.org/officeDocument/2006/relationships/hyperlink" Target="https://resolver.kb.nl/resolve?urn=MMUBTB03:002863001:00053" TargetMode="External"/><Relationship Id="rId358" Type="http://schemas.openxmlformats.org/officeDocument/2006/relationships/hyperlink" Target="https://resolver.kb.nl/resolve?urn=MMUBTB03:002870001:00059" TargetMode="External"/><Relationship Id="rId162" Type="http://schemas.openxmlformats.org/officeDocument/2006/relationships/hyperlink" Target="https://resolver.kb.nl/resolve?urn=MMUBTB03:002864001:00075" TargetMode="External"/><Relationship Id="rId218" Type="http://schemas.openxmlformats.org/officeDocument/2006/relationships/hyperlink" Target="https://resolver.kb.nl/resolve?urn=MMUBTB03:002866001:00038" TargetMode="External"/><Relationship Id="rId425" Type="http://schemas.openxmlformats.org/officeDocument/2006/relationships/hyperlink" Target="https://resolver.kb.nl/resolve?urn=MMUBTB03:002872001:00067" TargetMode="External"/><Relationship Id="rId467" Type="http://schemas.openxmlformats.org/officeDocument/2006/relationships/hyperlink" Target="https://resolver.kb.nl/resolve?urn=MMUBTB03:002873001:00075" TargetMode="External"/><Relationship Id="rId271" Type="http://schemas.openxmlformats.org/officeDocument/2006/relationships/hyperlink" Target="https://resolver.kb.nl/resolve?urn=MMUBTB03:002867001:00117" TargetMode="External"/><Relationship Id="rId24" Type="http://schemas.openxmlformats.org/officeDocument/2006/relationships/hyperlink" Target="https://resolver.kb.nl/resolve?urn=MMUBTB03:002860001:00013" TargetMode="External"/><Relationship Id="rId66" Type="http://schemas.openxmlformats.org/officeDocument/2006/relationships/hyperlink" Target="https://resolver.kb.nl/resolve?urn=MMUBTB03:002861001:00143" TargetMode="External"/><Relationship Id="rId131" Type="http://schemas.openxmlformats.org/officeDocument/2006/relationships/hyperlink" Target="https://resolver.kb.nl/resolve?urn=MMUBTB03:002863001:00077" TargetMode="External"/><Relationship Id="rId327" Type="http://schemas.openxmlformats.org/officeDocument/2006/relationships/hyperlink" Target="https://resolver.kb.nl/resolve?urn=MMUBTB03:002869001:00130" TargetMode="External"/><Relationship Id="rId369" Type="http://schemas.openxmlformats.org/officeDocument/2006/relationships/hyperlink" Target="https://resolver.kb.nl/resolve?urn=MMUBTB03:002870001:00161" TargetMode="External"/><Relationship Id="rId534" Type="http://schemas.openxmlformats.org/officeDocument/2006/relationships/hyperlink" Target="https://resolver.kb.nl/resolve?urn=MMUBTB03:002875001:00077" TargetMode="External"/><Relationship Id="rId173" Type="http://schemas.openxmlformats.org/officeDocument/2006/relationships/hyperlink" Target="https://resolver.kb.nl/resolve?urn=MMUBTB03:002864001:00114" TargetMode="External"/><Relationship Id="rId229" Type="http://schemas.openxmlformats.org/officeDocument/2006/relationships/hyperlink" Target="https://resolver.kb.nl/resolve?urn=MMUBTB03:002866001:00089" TargetMode="External"/><Relationship Id="rId380" Type="http://schemas.openxmlformats.org/officeDocument/2006/relationships/hyperlink" Target="https://resolver.kb.nl/resolve?urn=MMUBTB03:002871001:00011" TargetMode="External"/><Relationship Id="rId436" Type="http://schemas.openxmlformats.org/officeDocument/2006/relationships/hyperlink" Target="https://resolver.kb.nl/resolve?urn=MMUBTB03:002872001:00153" TargetMode="External"/><Relationship Id="rId240" Type="http://schemas.openxmlformats.org/officeDocument/2006/relationships/hyperlink" Target="https://resolver.kb.nl/resolve?urn=MMUBTB03:002866001:00140" TargetMode="External"/><Relationship Id="rId478" Type="http://schemas.openxmlformats.org/officeDocument/2006/relationships/hyperlink" Target="https://resolver.kb.nl/resolve?urn=MMUBTB03:002873001:00116" TargetMode="External"/><Relationship Id="rId35" Type="http://schemas.openxmlformats.org/officeDocument/2006/relationships/hyperlink" Target="https://resolver.kb.nl/resolve?urn=MMUBTB03:002860001:00059" TargetMode="External"/><Relationship Id="rId77" Type="http://schemas.openxmlformats.org/officeDocument/2006/relationships/hyperlink" Target="https://resolver.kb.nl/resolve?urn=MMUBTB03:002862001:00034" TargetMode="External"/><Relationship Id="rId100" Type="http://schemas.openxmlformats.org/officeDocument/2006/relationships/hyperlink" Target="https://resolver.kb.nl/resolve?urn=MMUBTB03:002862001:00135" TargetMode="External"/><Relationship Id="rId282" Type="http://schemas.openxmlformats.org/officeDocument/2006/relationships/hyperlink" Target="https://resolver.kb.nl/resolve?urn=MMUBTB03:002868001:00056" TargetMode="External"/><Relationship Id="rId338" Type="http://schemas.openxmlformats.org/officeDocument/2006/relationships/hyperlink" Target="https://resolver.kb.nl/resolve?urn=MMUBTB03:002869001:00189" TargetMode="External"/><Relationship Id="rId503" Type="http://schemas.openxmlformats.org/officeDocument/2006/relationships/hyperlink" Target="https://resolver.kb.nl/resolve?urn=MMUBTB03:002874001:00048" TargetMode="External"/><Relationship Id="rId545" Type="http://schemas.openxmlformats.org/officeDocument/2006/relationships/hyperlink" Target="https://resolver.kb.nl/resolve?urn=MMUBTB03:002876001:00009" TargetMode="External"/><Relationship Id="rId8" Type="http://schemas.openxmlformats.org/officeDocument/2006/relationships/hyperlink" Target="https://resolver.kb.nl/resolve?urn=MMUBTB03:002861001:00028" TargetMode="External"/><Relationship Id="rId142" Type="http://schemas.openxmlformats.org/officeDocument/2006/relationships/hyperlink" Target="https://resolver.kb.nl/resolve?urn=MMUBTB03:002863001:00139" TargetMode="External"/><Relationship Id="rId184" Type="http://schemas.openxmlformats.org/officeDocument/2006/relationships/hyperlink" Target="https://resolver.kb.nl/resolve?urn=MMUBTB03:002865001:00044" TargetMode="External"/><Relationship Id="rId391" Type="http://schemas.openxmlformats.org/officeDocument/2006/relationships/hyperlink" Target="https://resolver.kb.nl/resolve?urn=MMUBTB03:002871001:00090" TargetMode="External"/><Relationship Id="rId405" Type="http://schemas.openxmlformats.org/officeDocument/2006/relationships/hyperlink" Target="https://resolver.kb.nl/resolve?urn=MMUBTB03:002871001:00185" TargetMode="External"/><Relationship Id="rId447" Type="http://schemas.openxmlformats.org/officeDocument/2006/relationships/hyperlink" Target="https://resolver.kb.nl/resolve?urn=MMUBTB03:002872001:00233" TargetMode="External"/><Relationship Id="rId251" Type="http://schemas.openxmlformats.org/officeDocument/2006/relationships/hyperlink" Target="https://resolver.kb.nl/resolve?urn=MMUBTB03:002867001:00012" TargetMode="External"/><Relationship Id="rId489" Type="http://schemas.openxmlformats.org/officeDocument/2006/relationships/hyperlink" Target="https://resolver.kb.nl/resolve?urn=MMUBTB03:002873001:00162" TargetMode="External"/><Relationship Id="rId46" Type="http://schemas.openxmlformats.org/officeDocument/2006/relationships/hyperlink" Target="https://resolver.kb.nl/resolve?urn=MMUBTB03:002860001:00087" TargetMode="External"/><Relationship Id="rId293" Type="http://schemas.openxmlformats.org/officeDocument/2006/relationships/hyperlink" Target="https://resolver.kb.nl/resolve?urn=MMUBTB03:002868001:00107" TargetMode="External"/><Relationship Id="rId307" Type="http://schemas.openxmlformats.org/officeDocument/2006/relationships/hyperlink" Target="https://resolver.kb.nl/resolve?urn=MMUBTB03:002868001:00187" TargetMode="External"/><Relationship Id="rId349" Type="http://schemas.openxmlformats.org/officeDocument/2006/relationships/hyperlink" Target="https://resolver.kb.nl/resolve?urn=MMUBTB03:002870001:00027" TargetMode="External"/><Relationship Id="rId514" Type="http://schemas.openxmlformats.org/officeDocument/2006/relationships/hyperlink" Target="https://resolver.kb.nl/resolve?urn=MMUBTB03:002874001:00147" TargetMode="External"/><Relationship Id="rId88" Type="http://schemas.openxmlformats.org/officeDocument/2006/relationships/hyperlink" Target="https://resolver.kb.nl/resolve?urn=MMUBTB03:002862001:00074" TargetMode="External"/><Relationship Id="rId111" Type="http://schemas.openxmlformats.org/officeDocument/2006/relationships/hyperlink" Target="https://resolver.kb.nl/resolve?urn=MMUBTB03:002863001:00012" TargetMode="External"/><Relationship Id="rId153" Type="http://schemas.openxmlformats.org/officeDocument/2006/relationships/hyperlink" Target="https://resolver.kb.nl/resolve?urn=MMUBTB03:002864001:00042" TargetMode="External"/><Relationship Id="rId195" Type="http://schemas.openxmlformats.org/officeDocument/2006/relationships/hyperlink" Target="https://resolver.kb.nl/resolve?urn=MMUBTB03:002865001:00093" TargetMode="External"/><Relationship Id="rId209" Type="http://schemas.openxmlformats.org/officeDocument/2006/relationships/hyperlink" Target="https://resolver.kb.nl/resolve?urn=MMUBTB03:002866001:00009" TargetMode="External"/><Relationship Id="rId360" Type="http://schemas.openxmlformats.org/officeDocument/2006/relationships/hyperlink" Target="https://resolver.kb.nl/resolve?urn=MMUBTB03:002870001:00097" TargetMode="External"/><Relationship Id="rId416" Type="http://schemas.openxmlformats.org/officeDocument/2006/relationships/hyperlink" Target="https://resolver.kb.nl/resolve?urn=MMUBTB03:002872001:00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88DE-B90B-4060-A194-8CDC286F0EED}">
  <dimension ref="A1:G572"/>
  <sheetViews>
    <sheetView tabSelected="1" topLeftCell="A469" zoomScaleNormal="100" workbookViewId="0">
      <selection activeCell="J516" sqref="J516"/>
    </sheetView>
  </sheetViews>
  <sheetFormatPr defaultRowHeight="15" x14ac:dyDescent="0.25"/>
  <cols>
    <col min="1" max="1" width="11.140625" style="22" customWidth="1"/>
    <col min="2" max="2" width="9.28515625" style="22" customWidth="1"/>
    <col min="3" max="3" width="60.42578125" customWidth="1"/>
    <col min="4" max="4" width="6.85546875" style="22" customWidth="1"/>
    <col min="5" max="5" width="9.140625" style="22"/>
    <col min="6" max="6" width="6.140625" style="22" customWidth="1"/>
  </cols>
  <sheetData>
    <row r="1" spans="1:7" ht="21" x14ac:dyDescent="0.35">
      <c r="A1" s="13" t="s">
        <v>644</v>
      </c>
      <c r="B1" s="13"/>
      <c r="C1" s="11" t="s">
        <v>643</v>
      </c>
      <c r="D1" s="23"/>
      <c r="E1" s="23" t="s">
        <v>645</v>
      </c>
      <c r="F1" s="23" t="s">
        <v>646</v>
      </c>
    </row>
    <row r="2" spans="1:7" ht="21" x14ac:dyDescent="0.35">
      <c r="A2" s="14"/>
      <c r="B2" s="14"/>
      <c r="C2" s="12"/>
      <c r="D2" s="24"/>
      <c r="E2" s="23"/>
      <c r="F2" s="23"/>
    </row>
    <row r="3" spans="1:7" ht="18" customHeight="1" thickBot="1" x14ac:dyDescent="0.3">
      <c r="A3" s="15"/>
      <c r="B3" s="16" t="str">
        <f>B4</f>
        <v xml:space="preserve">H. </v>
      </c>
      <c r="C3" s="10">
        <v>1924</v>
      </c>
      <c r="D3" s="25" t="str">
        <f t="shared" ref="D3" si="0">ROMAN(E3-1923)</f>
        <v>I</v>
      </c>
      <c r="E3" s="26">
        <v>1924</v>
      </c>
      <c r="F3" s="27">
        <v>0</v>
      </c>
      <c r="G3" s="9"/>
    </row>
    <row r="4" spans="1:7" x14ac:dyDescent="0.25">
      <c r="A4" s="17" t="s">
        <v>61</v>
      </c>
      <c r="B4" s="17" t="s">
        <v>57</v>
      </c>
      <c r="C4" s="2" t="s">
        <v>474</v>
      </c>
      <c r="D4" s="25" t="str">
        <f>ROMAN(E4-1923)</f>
        <v>I</v>
      </c>
      <c r="E4" s="17">
        <v>1924</v>
      </c>
      <c r="F4" s="17">
        <v>1</v>
      </c>
    </row>
    <row r="5" spans="1:7" x14ac:dyDescent="0.25">
      <c r="A5" s="17" t="s">
        <v>286</v>
      </c>
      <c r="B5" s="17" t="s">
        <v>403</v>
      </c>
      <c r="C5" s="2" t="s">
        <v>514</v>
      </c>
      <c r="D5" s="25" t="str">
        <f t="shared" ref="D5:D68" si="1">ROMAN(E5-1923)</f>
        <v>I</v>
      </c>
      <c r="E5" s="17">
        <v>1924</v>
      </c>
      <c r="F5" s="17">
        <v>7</v>
      </c>
    </row>
    <row r="6" spans="1:7" x14ac:dyDescent="0.25">
      <c r="A6" s="17" t="s">
        <v>427</v>
      </c>
      <c r="B6" s="17" t="s">
        <v>428</v>
      </c>
      <c r="C6" s="2" t="s">
        <v>429</v>
      </c>
      <c r="D6" s="25" t="str">
        <f t="shared" si="1"/>
        <v>I</v>
      </c>
      <c r="E6" s="17">
        <v>1924</v>
      </c>
      <c r="F6" s="17">
        <v>12</v>
      </c>
    </row>
    <row r="7" spans="1:7" x14ac:dyDescent="0.25">
      <c r="A7" s="17" t="s">
        <v>74</v>
      </c>
      <c r="B7" s="17"/>
      <c r="C7" s="2" t="s">
        <v>512</v>
      </c>
      <c r="D7" s="25" t="str">
        <f t="shared" si="1"/>
        <v>I</v>
      </c>
      <c r="E7" s="17">
        <v>1924</v>
      </c>
      <c r="F7" s="17">
        <v>15</v>
      </c>
    </row>
    <row r="8" spans="1:7" x14ac:dyDescent="0.25">
      <c r="A8" s="17" t="s">
        <v>74</v>
      </c>
      <c r="B8" s="17"/>
      <c r="C8" s="2" t="s">
        <v>401</v>
      </c>
      <c r="D8" s="25" t="str">
        <f t="shared" si="1"/>
        <v>I</v>
      </c>
      <c r="E8" s="17">
        <v>1924</v>
      </c>
      <c r="F8" s="17">
        <v>15</v>
      </c>
    </row>
    <row r="9" spans="1:7" x14ac:dyDescent="0.25">
      <c r="A9" s="17" t="s">
        <v>61</v>
      </c>
      <c r="B9" s="17" t="s">
        <v>57</v>
      </c>
      <c r="C9" s="2" t="s">
        <v>413</v>
      </c>
      <c r="D9" s="25" t="str">
        <f t="shared" si="1"/>
        <v>I</v>
      </c>
      <c r="E9" s="17">
        <v>1924</v>
      </c>
      <c r="F9" s="17">
        <v>17</v>
      </c>
    </row>
    <row r="10" spans="1:7" x14ac:dyDescent="0.25">
      <c r="A10" s="17" t="s">
        <v>409</v>
      </c>
      <c r="B10" s="17" t="s">
        <v>410</v>
      </c>
      <c r="C10" s="2" t="s">
        <v>411</v>
      </c>
      <c r="D10" s="25" t="str">
        <f t="shared" si="1"/>
        <v>I</v>
      </c>
      <c r="E10" s="17">
        <v>1924</v>
      </c>
      <c r="F10" s="17">
        <v>23</v>
      </c>
    </row>
    <row r="11" spans="1:7" x14ac:dyDescent="0.25">
      <c r="A11" s="17" t="s">
        <v>286</v>
      </c>
      <c r="B11" s="17" t="s">
        <v>403</v>
      </c>
      <c r="C11" s="8" t="s">
        <v>515</v>
      </c>
      <c r="D11" s="25" t="str">
        <f t="shared" si="1"/>
        <v>I</v>
      </c>
      <c r="E11" s="17">
        <v>1924</v>
      </c>
      <c r="F11" s="17">
        <v>26</v>
      </c>
    </row>
    <row r="12" spans="1:7" x14ac:dyDescent="0.25">
      <c r="A12" s="18" t="s">
        <v>195</v>
      </c>
      <c r="B12" s="18" t="s">
        <v>194</v>
      </c>
      <c r="C12" s="2" t="s">
        <v>426</v>
      </c>
      <c r="D12" s="25" t="str">
        <f t="shared" si="1"/>
        <v>I</v>
      </c>
      <c r="E12" s="17">
        <v>1924</v>
      </c>
      <c r="F12" s="17">
        <v>30</v>
      </c>
    </row>
    <row r="13" spans="1:7" x14ac:dyDescent="0.25">
      <c r="A13" s="17" t="s">
        <v>61</v>
      </c>
      <c r="B13" s="17" t="s">
        <v>57</v>
      </c>
      <c r="C13" s="2" t="s">
        <v>414</v>
      </c>
      <c r="D13" s="25" t="str">
        <f t="shared" si="1"/>
        <v>I</v>
      </c>
      <c r="E13" s="17">
        <v>1924</v>
      </c>
      <c r="F13" s="17">
        <v>37</v>
      </c>
    </row>
    <row r="14" spans="1:7" x14ac:dyDescent="0.25">
      <c r="A14" s="17" t="s">
        <v>61</v>
      </c>
      <c r="B14" s="17" t="s">
        <v>57</v>
      </c>
      <c r="C14" s="2" t="s">
        <v>422</v>
      </c>
      <c r="D14" s="25" t="str">
        <f t="shared" si="1"/>
        <v>I</v>
      </c>
      <c r="E14" s="17">
        <v>1924</v>
      </c>
      <c r="F14" s="17">
        <v>38</v>
      </c>
    </row>
    <row r="15" spans="1:7" x14ac:dyDescent="0.25">
      <c r="A15" s="17" t="s">
        <v>74</v>
      </c>
      <c r="B15" s="17"/>
      <c r="C15" s="2" t="s">
        <v>401</v>
      </c>
      <c r="D15" s="25" t="str">
        <f t="shared" si="1"/>
        <v>I</v>
      </c>
      <c r="E15" s="17">
        <v>1924</v>
      </c>
      <c r="F15" s="17">
        <v>39</v>
      </c>
    </row>
    <row r="16" spans="1:7" x14ac:dyDescent="0.25">
      <c r="A16" s="17" t="s">
        <v>74</v>
      </c>
      <c r="B16" s="17" t="s">
        <v>513</v>
      </c>
      <c r="C16" s="2" t="s">
        <v>407</v>
      </c>
      <c r="D16" s="25" t="str">
        <f t="shared" si="1"/>
        <v>I</v>
      </c>
      <c r="E16" s="17">
        <v>1924</v>
      </c>
      <c r="F16" s="17">
        <v>40</v>
      </c>
    </row>
    <row r="17" spans="1:6" ht="30" x14ac:dyDescent="0.25">
      <c r="A17" s="17" t="s">
        <v>61</v>
      </c>
      <c r="B17" s="17" t="s">
        <v>57</v>
      </c>
      <c r="C17" s="2" t="s">
        <v>415</v>
      </c>
      <c r="D17" s="25" t="str">
        <f t="shared" si="1"/>
        <v>I</v>
      </c>
      <c r="E17" s="17">
        <v>1924</v>
      </c>
      <c r="F17" s="17">
        <v>41</v>
      </c>
    </row>
    <row r="18" spans="1:6" ht="30" x14ac:dyDescent="0.25">
      <c r="A18" s="17" t="s">
        <v>405</v>
      </c>
      <c r="B18" s="17" t="s">
        <v>271</v>
      </c>
      <c r="C18" s="2" t="s">
        <v>491</v>
      </c>
      <c r="D18" s="25" t="str">
        <f t="shared" si="1"/>
        <v>I</v>
      </c>
      <c r="E18" s="17">
        <v>1924</v>
      </c>
      <c r="F18" s="17">
        <v>47</v>
      </c>
    </row>
    <row r="19" spans="1:6" x14ac:dyDescent="0.25">
      <c r="A19" s="17" t="s">
        <v>427</v>
      </c>
      <c r="B19" s="17" t="s">
        <v>428</v>
      </c>
      <c r="C19" s="2" t="s">
        <v>430</v>
      </c>
      <c r="D19" s="25" t="str">
        <f t="shared" si="1"/>
        <v>I</v>
      </c>
      <c r="E19" s="17">
        <v>1924</v>
      </c>
      <c r="F19" s="17">
        <v>51</v>
      </c>
    </row>
    <row r="20" spans="1:6" x14ac:dyDescent="0.25">
      <c r="A20" s="17" t="s">
        <v>61</v>
      </c>
      <c r="B20" s="17" t="s">
        <v>57</v>
      </c>
      <c r="C20" s="2" t="s">
        <v>416</v>
      </c>
      <c r="D20" s="25" t="str">
        <f t="shared" si="1"/>
        <v>I</v>
      </c>
      <c r="E20" s="17">
        <v>1924</v>
      </c>
      <c r="F20" s="17">
        <v>54</v>
      </c>
    </row>
    <row r="21" spans="1:6" x14ac:dyDescent="0.25">
      <c r="A21" s="18" t="s">
        <v>8</v>
      </c>
      <c r="B21" s="18" t="s">
        <v>35</v>
      </c>
      <c r="C21" s="2" t="s">
        <v>408</v>
      </c>
      <c r="D21" s="25" t="str">
        <f t="shared" si="1"/>
        <v>I</v>
      </c>
      <c r="E21" s="17">
        <v>1924</v>
      </c>
      <c r="F21" s="17">
        <v>55</v>
      </c>
    </row>
    <row r="22" spans="1:6" x14ac:dyDescent="0.25">
      <c r="A22" s="17" t="s">
        <v>61</v>
      </c>
      <c r="B22" s="17" t="s">
        <v>57</v>
      </c>
      <c r="C22" s="2" t="s">
        <v>417</v>
      </c>
      <c r="D22" s="25" t="str">
        <f t="shared" si="1"/>
        <v>I</v>
      </c>
      <c r="E22" s="17">
        <v>1924</v>
      </c>
      <c r="F22" s="17">
        <v>58</v>
      </c>
    </row>
    <row r="23" spans="1:6" x14ac:dyDescent="0.25">
      <c r="A23" s="17" t="s">
        <v>61</v>
      </c>
      <c r="B23" s="17" t="s">
        <v>57</v>
      </c>
      <c r="C23" s="2" t="s">
        <v>418</v>
      </c>
      <c r="D23" s="25" t="str">
        <f t="shared" si="1"/>
        <v>I</v>
      </c>
      <c r="E23" s="17">
        <v>1924</v>
      </c>
      <c r="F23" s="17">
        <v>59</v>
      </c>
    </row>
    <row r="24" spans="1:6" x14ac:dyDescent="0.25">
      <c r="A24" s="17" t="s">
        <v>61</v>
      </c>
      <c r="B24" s="17" t="s">
        <v>57</v>
      </c>
      <c r="C24" s="2" t="s">
        <v>423</v>
      </c>
      <c r="D24" s="25" t="str">
        <f t="shared" si="1"/>
        <v>I</v>
      </c>
      <c r="E24" s="17">
        <v>1924</v>
      </c>
      <c r="F24" s="17">
        <v>60</v>
      </c>
    </row>
    <row r="25" spans="1:6" x14ac:dyDescent="0.25">
      <c r="A25" s="17" t="s">
        <v>404</v>
      </c>
      <c r="B25" s="17" t="s">
        <v>450</v>
      </c>
      <c r="C25" s="2" t="s">
        <v>600</v>
      </c>
      <c r="D25" s="25" t="str">
        <f t="shared" si="1"/>
        <v>I</v>
      </c>
      <c r="E25" s="17">
        <v>1924</v>
      </c>
      <c r="F25" s="19">
        <v>61</v>
      </c>
    </row>
    <row r="26" spans="1:6" x14ac:dyDescent="0.25">
      <c r="A26" s="17" t="s">
        <v>61</v>
      </c>
      <c r="B26" s="17" t="s">
        <v>57</v>
      </c>
      <c r="C26" s="2" t="s">
        <v>424</v>
      </c>
      <c r="D26" s="25" t="str">
        <f t="shared" si="1"/>
        <v>I</v>
      </c>
      <c r="E26" s="17">
        <v>1924</v>
      </c>
      <c r="F26" s="17">
        <v>63</v>
      </c>
    </row>
    <row r="27" spans="1:6" x14ac:dyDescent="0.25">
      <c r="A27" s="17" t="s">
        <v>286</v>
      </c>
      <c r="B27" s="17" t="s">
        <v>403</v>
      </c>
      <c r="C27" s="2" t="s">
        <v>516</v>
      </c>
      <c r="D27" s="25" t="str">
        <f t="shared" si="1"/>
        <v>I</v>
      </c>
      <c r="E27" s="17">
        <v>1924</v>
      </c>
      <c r="F27" s="17">
        <v>64</v>
      </c>
    </row>
    <row r="28" spans="1:6" x14ac:dyDescent="0.25">
      <c r="A28" s="17"/>
      <c r="B28" s="17"/>
      <c r="C28" s="2" t="s">
        <v>199</v>
      </c>
      <c r="D28" s="25" t="str">
        <f t="shared" si="1"/>
        <v>I</v>
      </c>
      <c r="E28" s="17">
        <v>1924</v>
      </c>
      <c r="F28" s="17">
        <v>67</v>
      </c>
    </row>
    <row r="29" spans="1:6" ht="30" x14ac:dyDescent="0.25">
      <c r="A29" s="17" t="s">
        <v>61</v>
      </c>
      <c r="B29" s="17" t="s">
        <v>57</v>
      </c>
      <c r="C29" s="2" t="s">
        <v>419</v>
      </c>
      <c r="D29" s="25" t="str">
        <f t="shared" si="1"/>
        <v>I</v>
      </c>
      <c r="E29" s="17">
        <v>1924</v>
      </c>
      <c r="F29" s="17">
        <v>69</v>
      </c>
    </row>
    <row r="30" spans="1:6" x14ac:dyDescent="0.25">
      <c r="A30" s="18" t="s">
        <v>14</v>
      </c>
      <c r="B30" s="18" t="s">
        <v>57</v>
      </c>
      <c r="C30" s="2" t="s">
        <v>412</v>
      </c>
      <c r="D30" s="25" t="str">
        <f t="shared" si="1"/>
        <v>I</v>
      </c>
      <c r="E30" s="17">
        <v>1924</v>
      </c>
      <c r="F30" s="17">
        <v>73</v>
      </c>
    </row>
    <row r="31" spans="1:6" x14ac:dyDescent="0.25">
      <c r="A31" s="17" t="s">
        <v>421</v>
      </c>
      <c r="B31" s="17" t="s">
        <v>457</v>
      </c>
      <c r="C31" s="2" t="s">
        <v>406</v>
      </c>
      <c r="D31" s="25" t="str">
        <f t="shared" si="1"/>
        <v>I</v>
      </c>
      <c r="E31" s="17">
        <v>1924</v>
      </c>
      <c r="F31" s="17">
        <v>75</v>
      </c>
    </row>
    <row r="32" spans="1:6" ht="30" x14ac:dyDescent="0.25">
      <c r="A32" s="17" t="s">
        <v>405</v>
      </c>
      <c r="B32" s="17" t="s">
        <v>271</v>
      </c>
      <c r="C32" s="2" t="s">
        <v>492</v>
      </c>
      <c r="D32" s="25" t="str">
        <f t="shared" si="1"/>
        <v>I</v>
      </c>
      <c r="E32" s="17">
        <v>1924</v>
      </c>
      <c r="F32" s="17">
        <v>78</v>
      </c>
    </row>
    <row r="33" spans="1:7" x14ac:dyDescent="0.25">
      <c r="A33" s="17" t="s">
        <v>61</v>
      </c>
      <c r="B33" s="17" t="s">
        <v>57</v>
      </c>
      <c r="C33" s="2" t="s">
        <v>431</v>
      </c>
      <c r="D33" s="25" t="str">
        <f t="shared" si="1"/>
        <v>I</v>
      </c>
      <c r="E33" s="17">
        <v>1924</v>
      </c>
      <c r="F33" s="17">
        <v>85</v>
      </c>
    </row>
    <row r="34" spans="1:7" x14ac:dyDescent="0.25">
      <c r="A34" s="17" t="s">
        <v>61</v>
      </c>
      <c r="B34" s="17" t="s">
        <v>57</v>
      </c>
      <c r="C34" s="2" t="s">
        <v>432</v>
      </c>
      <c r="D34" s="25" t="str">
        <f t="shared" si="1"/>
        <v>I</v>
      </c>
      <c r="E34" s="17">
        <v>1924</v>
      </c>
      <c r="F34" s="17">
        <v>86</v>
      </c>
    </row>
    <row r="35" spans="1:7" ht="30" x14ac:dyDescent="0.25">
      <c r="A35" s="17" t="s">
        <v>61</v>
      </c>
      <c r="B35" s="17" t="s">
        <v>57</v>
      </c>
      <c r="C35" s="2" t="s">
        <v>420</v>
      </c>
      <c r="D35" s="25" t="str">
        <f t="shared" si="1"/>
        <v>I</v>
      </c>
      <c r="E35" s="17">
        <v>1924</v>
      </c>
      <c r="F35" s="17">
        <v>86</v>
      </c>
    </row>
    <row r="36" spans="1:7" x14ac:dyDescent="0.25">
      <c r="A36" s="17" t="s">
        <v>286</v>
      </c>
      <c r="B36" s="17" t="s">
        <v>403</v>
      </c>
      <c r="C36" s="2" t="s">
        <v>433</v>
      </c>
      <c r="D36" s="25" t="str">
        <f t="shared" si="1"/>
        <v>I</v>
      </c>
      <c r="E36" s="17">
        <v>1924</v>
      </c>
      <c r="F36" s="17">
        <v>88</v>
      </c>
    </row>
    <row r="37" spans="1:7" x14ac:dyDescent="0.25">
      <c r="A37" s="17" t="s">
        <v>61</v>
      </c>
      <c r="B37" s="17" t="s">
        <v>57</v>
      </c>
      <c r="C37" s="2" t="s">
        <v>425</v>
      </c>
      <c r="D37" s="25" t="str">
        <f t="shared" si="1"/>
        <v>I</v>
      </c>
      <c r="E37" s="17">
        <v>1924</v>
      </c>
      <c r="F37" s="17">
        <v>89</v>
      </c>
    </row>
    <row r="38" spans="1:7" x14ac:dyDescent="0.25">
      <c r="A38" s="17" t="s">
        <v>74</v>
      </c>
      <c r="B38" s="17"/>
      <c r="C38" s="2" t="s">
        <v>401</v>
      </c>
      <c r="D38" s="25" t="str">
        <f t="shared" si="1"/>
        <v>I</v>
      </c>
      <c r="E38" s="17">
        <v>1924</v>
      </c>
      <c r="F38" s="17">
        <v>90</v>
      </c>
    </row>
    <row r="39" spans="1:7" x14ac:dyDescent="0.25">
      <c r="A39" s="17" t="s">
        <v>74</v>
      </c>
      <c r="B39" s="17"/>
      <c r="C39" s="2" t="s">
        <v>518</v>
      </c>
      <c r="D39" s="25" t="str">
        <f t="shared" si="1"/>
        <v>I</v>
      </c>
      <c r="E39" s="17">
        <v>1924</v>
      </c>
      <c r="F39" s="17">
        <v>91</v>
      </c>
    </row>
    <row r="40" spans="1:7" x14ac:dyDescent="0.25">
      <c r="A40" s="17" t="s">
        <v>74</v>
      </c>
      <c r="B40" s="17"/>
      <c r="C40" s="2" t="s">
        <v>517</v>
      </c>
      <c r="D40" s="25" t="str">
        <f t="shared" si="1"/>
        <v>I</v>
      </c>
      <c r="E40" s="17">
        <v>1924</v>
      </c>
      <c r="F40" s="17">
        <v>91</v>
      </c>
    </row>
    <row r="41" spans="1:7" ht="15.75" thickBot="1" x14ac:dyDescent="0.3">
      <c r="A41" s="15"/>
      <c r="B41" s="16" t="str">
        <f>B42</f>
        <v xml:space="preserve">H. </v>
      </c>
      <c r="C41" s="10">
        <v>1925</v>
      </c>
      <c r="D41" s="25" t="str">
        <f t="shared" si="1"/>
        <v>II</v>
      </c>
      <c r="E41" s="26">
        <v>1925</v>
      </c>
      <c r="F41" s="27">
        <v>0</v>
      </c>
      <c r="G41" s="9"/>
    </row>
    <row r="42" spans="1:7" x14ac:dyDescent="0.25">
      <c r="A42" s="17" t="s">
        <v>61</v>
      </c>
      <c r="B42" s="17" t="s">
        <v>57</v>
      </c>
      <c r="C42" s="2" t="s">
        <v>17</v>
      </c>
      <c r="D42" s="25" t="str">
        <f t="shared" si="1"/>
        <v>II</v>
      </c>
      <c r="E42" s="18">
        <v>1925</v>
      </c>
      <c r="F42" s="18">
        <v>1</v>
      </c>
    </row>
    <row r="43" spans="1:7" x14ac:dyDescent="0.25">
      <c r="A43" s="18" t="s">
        <v>3</v>
      </c>
      <c r="B43" s="18" t="s">
        <v>4</v>
      </c>
      <c r="C43" s="2" t="s">
        <v>5</v>
      </c>
      <c r="D43" s="25" t="str">
        <f t="shared" si="1"/>
        <v>II</v>
      </c>
      <c r="E43" s="18">
        <v>1925</v>
      </c>
      <c r="F43" s="18">
        <v>2</v>
      </c>
    </row>
    <row r="44" spans="1:7" x14ac:dyDescent="0.25">
      <c r="A44" s="18" t="s">
        <v>8</v>
      </c>
      <c r="B44" s="18" t="s">
        <v>35</v>
      </c>
      <c r="C44" s="2" t="s">
        <v>9</v>
      </c>
      <c r="D44" s="25" t="str">
        <f t="shared" si="1"/>
        <v>II</v>
      </c>
      <c r="E44" s="18">
        <v>1925</v>
      </c>
      <c r="F44" s="18">
        <v>5</v>
      </c>
    </row>
    <row r="45" spans="1:7" ht="30" x14ac:dyDescent="0.25">
      <c r="A45" s="17" t="s">
        <v>61</v>
      </c>
      <c r="B45" s="17" t="s">
        <v>57</v>
      </c>
      <c r="C45" s="2" t="s">
        <v>18</v>
      </c>
      <c r="D45" s="25" t="str">
        <f t="shared" si="1"/>
        <v>II</v>
      </c>
      <c r="E45" s="18">
        <v>1925</v>
      </c>
      <c r="F45" s="18">
        <v>6</v>
      </c>
    </row>
    <row r="46" spans="1:7" x14ac:dyDescent="0.25">
      <c r="A46" s="17" t="s">
        <v>61</v>
      </c>
      <c r="B46" s="17" t="s">
        <v>57</v>
      </c>
      <c r="C46" s="2" t="s">
        <v>19</v>
      </c>
      <c r="D46" s="25" t="str">
        <f t="shared" si="1"/>
        <v>II</v>
      </c>
      <c r="E46" s="18">
        <v>1925</v>
      </c>
      <c r="F46" s="18">
        <v>8</v>
      </c>
    </row>
    <row r="47" spans="1:7" x14ac:dyDescent="0.25">
      <c r="A47" s="18" t="s">
        <v>14</v>
      </c>
      <c r="B47" s="18" t="s">
        <v>57</v>
      </c>
      <c r="C47" s="2" t="s">
        <v>15</v>
      </c>
      <c r="D47" s="25" t="str">
        <f t="shared" si="1"/>
        <v>II</v>
      </c>
      <c r="E47" s="18">
        <v>1925</v>
      </c>
      <c r="F47" s="18">
        <v>11</v>
      </c>
    </row>
    <row r="48" spans="1:7" x14ac:dyDescent="0.25">
      <c r="A48" s="17" t="s">
        <v>61</v>
      </c>
      <c r="B48" s="17" t="s">
        <v>57</v>
      </c>
      <c r="C48" s="2" t="s">
        <v>20</v>
      </c>
      <c r="D48" s="25" t="str">
        <f t="shared" si="1"/>
        <v>II</v>
      </c>
      <c r="E48" s="18">
        <v>1925</v>
      </c>
      <c r="F48" s="18">
        <v>12</v>
      </c>
    </row>
    <row r="49" spans="1:6" x14ac:dyDescent="0.25">
      <c r="A49" s="18" t="s">
        <v>3</v>
      </c>
      <c r="B49" s="18" t="s">
        <v>4</v>
      </c>
      <c r="C49" s="2" t="s">
        <v>6</v>
      </c>
      <c r="D49" s="25" t="str">
        <f t="shared" si="1"/>
        <v>II</v>
      </c>
      <c r="E49" s="18">
        <v>1925</v>
      </c>
      <c r="F49" s="18">
        <v>14</v>
      </c>
    </row>
    <row r="50" spans="1:6" x14ac:dyDescent="0.25">
      <c r="A50" s="18" t="s">
        <v>0</v>
      </c>
      <c r="B50" s="18" t="s">
        <v>1</v>
      </c>
      <c r="C50" s="2" t="s">
        <v>339</v>
      </c>
      <c r="D50" s="25" t="str">
        <f t="shared" si="1"/>
        <v>II</v>
      </c>
      <c r="E50" s="18">
        <v>1925</v>
      </c>
      <c r="F50" s="18">
        <v>15</v>
      </c>
    </row>
    <row r="51" spans="1:6" x14ac:dyDescent="0.25">
      <c r="A51" s="17" t="s">
        <v>61</v>
      </c>
      <c r="B51" s="17" t="s">
        <v>57</v>
      </c>
      <c r="C51" s="2" t="s">
        <v>21</v>
      </c>
      <c r="D51" s="25" t="str">
        <f t="shared" si="1"/>
        <v>II</v>
      </c>
      <c r="E51" s="18">
        <v>1925</v>
      </c>
      <c r="F51" s="18">
        <v>16</v>
      </c>
    </row>
    <row r="52" spans="1:6" ht="30" x14ac:dyDescent="0.25">
      <c r="A52" s="17" t="s">
        <v>61</v>
      </c>
      <c r="B52" s="17" t="s">
        <v>57</v>
      </c>
      <c r="C52" s="2" t="s">
        <v>22</v>
      </c>
      <c r="D52" s="25" t="str">
        <f t="shared" si="1"/>
        <v>II</v>
      </c>
      <c r="E52" s="18">
        <v>1925</v>
      </c>
      <c r="F52" s="18">
        <v>18</v>
      </c>
    </row>
    <row r="53" spans="1:6" ht="30" x14ac:dyDescent="0.25">
      <c r="A53" s="18" t="s">
        <v>33</v>
      </c>
      <c r="B53" s="18" t="s">
        <v>34</v>
      </c>
      <c r="C53" s="2" t="s">
        <v>399</v>
      </c>
      <c r="D53" s="25" t="str">
        <f t="shared" si="1"/>
        <v>II</v>
      </c>
      <c r="E53" s="18">
        <v>1925</v>
      </c>
      <c r="F53" s="18">
        <v>22</v>
      </c>
    </row>
    <row r="54" spans="1:6" ht="30" x14ac:dyDescent="0.25">
      <c r="A54" s="17" t="s">
        <v>61</v>
      </c>
      <c r="B54" s="17" t="s">
        <v>57</v>
      </c>
      <c r="C54" s="7" t="s">
        <v>23</v>
      </c>
      <c r="D54" s="25" t="str">
        <f t="shared" si="1"/>
        <v>II</v>
      </c>
      <c r="E54" s="18">
        <v>1925</v>
      </c>
      <c r="F54" s="18">
        <v>35</v>
      </c>
    </row>
    <row r="55" spans="1:6" x14ac:dyDescent="0.25">
      <c r="A55" s="18" t="s">
        <v>0</v>
      </c>
      <c r="B55" s="18" t="s">
        <v>1</v>
      </c>
      <c r="C55" s="2" t="s">
        <v>2</v>
      </c>
      <c r="D55" s="25" t="str">
        <f t="shared" si="1"/>
        <v>II</v>
      </c>
      <c r="E55" s="18">
        <v>1925</v>
      </c>
      <c r="F55" s="18">
        <v>36</v>
      </c>
    </row>
    <row r="56" spans="1:6" ht="25.5" x14ac:dyDescent="0.25">
      <c r="A56" s="18" t="s">
        <v>30</v>
      </c>
      <c r="B56" s="18" t="s">
        <v>31</v>
      </c>
      <c r="C56" s="2" t="s">
        <v>32</v>
      </c>
      <c r="D56" s="25" t="str">
        <f t="shared" si="1"/>
        <v>II</v>
      </c>
      <c r="E56" s="18">
        <v>1925</v>
      </c>
      <c r="F56" s="18">
        <v>38</v>
      </c>
    </row>
    <row r="57" spans="1:6" x14ac:dyDescent="0.25">
      <c r="A57" s="18" t="s">
        <v>36</v>
      </c>
      <c r="B57" s="18" t="s">
        <v>37</v>
      </c>
      <c r="C57" s="7" t="s">
        <v>38</v>
      </c>
      <c r="D57" s="25" t="str">
        <f t="shared" si="1"/>
        <v>II</v>
      </c>
      <c r="E57" s="18">
        <v>1925</v>
      </c>
      <c r="F57" s="18">
        <v>41</v>
      </c>
    </row>
    <row r="58" spans="1:6" x14ac:dyDescent="0.25">
      <c r="A58" s="18" t="s">
        <v>3</v>
      </c>
      <c r="B58" s="18" t="s">
        <v>4</v>
      </c>
      <c r="C58" s="2" t="s">
        <v>7</v>
      </c>
      <c r="D58" s="25" t="str">
        <f t="shared" si="1"/>
        <v>II</v>
      </c>
      <c r="E58" s="18">
        <v>1925</v>
      </c>
      <c r="F58" s="18">
        <v>53</v>
      </c>
    </row>
    <row r="59" spans="1:6" x14ac:dyDescent="0.25">
      <c r="A59" s="18" t="s">
        <v>390</v>
      </c>
      <c r="B59" s="18" t="s">
        <v>303</v>
      </c>
      <c r="C59" s="2" t="s">
        <v>369</v>
      </c>
      <c r="D59" s="25" t="str">
        <f t="shared" si="1"/>
        <v>II</v>
      </c>
      <c r="E59" s="18">
        <v>1925</v>
      </c>
      <c r="F59" s="18">
        <v>69</v>
      </c>
    </row>
    <row r="60" spans="1:6" x14ac:dyDescent="0.25">
      <c r="A60" s="18" t="s">
        <v>8</v>
      </c>
      <c r="B60" s="18" t="s">
        <v>35</v>
      </c>
      <c r="C60" s="2" t="s">
        <v>400</v>
      </c>
      <c r="D60" s="25" t="str">
        <f t="shared" si="1"/>
        <v>II</v>
      </c>
      <c r="E60" s="18">
        <v>1925</v>
      </c>
      <c r="F60" s="18">
        <v>69</v>
      </c>
    </row>
    <row r="61" spans="1:6" x14ac:dyDescent="0.25">
      <c r="A61" s="19" t="s">
        <v>376</v>
      </c>
      <c r="B61" s="18"/>
      <c r="C61" s="2" t="s">
        <v>39</v>
      </c>
      <c r="D61" s="25" t="str">
        <f t="shared" si="1"/>
        <v>II</v>
      </c>
      <c r="E61" s="18">
        <v>1925</v>
      </c>
      <c r="F61" s="18">
        <v>72</v>
      </c>
    </row>
    <row r="62" spans="1:6" x14ac:dyDescent="0.25">
      <c r="A62" s="17" t="s">
        <v>61</v>
      </c>
      <c r="B62" s="17" t="s">
        <v>57</v>
      </c>
      <c r="C62" s="2" t="s">
        <v>24</v>
      </c>
      <c r="D62" s="25" t="str">
        <f t="shared" si="1"/>
        <v>II</v>
      </c>
      <c r="E62" s="18">
        <v>1925</v>
      </c>
      <c r="F62" s="18">
        <v>73</v>
      </c>
    </row>
    <row r="63" spans="1:6" x14ac:dyDescent="0.25">
      <c r="A63" s="18" t="s">
        <v>390</v>
      </c>
      <c r="B63" s="18" t="s">
        <v>303</v>
      </c>
      <c r="C63" s="2" t="s">
        <v>368</v>
      </c>
      <c r="D63" s="25" t="str">
        <f t="shared" si="1"/>
        <v>II</v>
      </c>
      <c r="E63" s="18">
        <v>1925</v>
      </c>
      <c r="F63" s="18">
        <v>74</v>
      </c>
    </row>
    <row r="64" spans="1:6" x14ac:dyDescent="0.25">
      <c r="A64" s="18" t="s">
        <v>74</v>
      </c>
      <c r="B64" s="18"/>
      <c r="C64" s="2" t="s">
        <v>401</v>
      </c>
      <c r="D64" s="25" t="str">
        <f t="shared" si="1"/>
        <v>II</v>
      </c>
      <c r="E64" s="18">
        <v>1925</v>
      </c>
      <c r="F64" s="18">
        <v>84</v>
      </c>
    </row>
    <row r="65" spans="1:7" x14ac:dyDescent="0.25">
      <c r="A65" s="18" t="s">
        <v>11</v>
      </c>
      <c r="B65" s="18" t="s">
        <v>12</v>
      </c>
      <c r="C65" s="2" t="s">
        <v>13</v>
      </c>
      <c r="D65" s="25" t="str">
        <f t="shared" si="1"/>
        <v>II</v>
      </c>
      <c r="E65" s="18">
        <v>1925</v>
      </c>
      <c r="F65" s="18">
        <v>91</v>
      </c>
    </row>
    <row r="66" spans="1:7" x14ac:dyDescent="0.25">
      <c r="A66" s="18" t="s">
        <v>8</v>
      </c>
      <c r="B66" s="18" t="s">
        <v>35</v>
      </c>
      <c r="C66" s="2" t="s">
        <v>10</v>
      </c>
      <c r="D66" s="25" t="str">
        <f t="shared" si="1"/>
        <v>II</v>
      </c>
      <c r="E66" s="18">
        <v>1925</v>
      </c>
      <c r="F66" s="18">
        <v>98</v>
      </c>
    </row>
    <row r="67" spans="1:7" x14ac:dyDescent="0.25">
      <c r="A67" s="17" t="s">
        <v>61</v>
      </c>
      <c r="B67" s="17" t="s">
        <v>57</v>
      </c>
      <c r="C67" s="2" t="s">
        <v>25</v>
      </c>
      <c r="D67" s="25" t="str">
        <f t="shared" si="1"/>
        <v>II</v>
      </c>
      <c r="E67" s="18">
        <v>1925</v>
      </c>
      <c r="F67" s="18">
        <v>101</v>
      </c>
    </row>
    <row r="68" spans="1:7" x14ac:dyDescent="0.25">
      <c r="A68" s="17" t="s">
        <v>61</v>
      </c>
      <c r="B68" s="17" t="s">
        <v>57</v>
      </c>
      <c r="C68" s="2" t="s">
        <v>26</v>
      </c>
      <c r="D68" s="25" t="str">
        <f t="shared" si="1"/>
        <v>II</v>
      </c>
      <c r="E68" s="18">
        <v>1925</v>
      </c>
      <c r="F68" s="18">
        <v>107</v>
      </c>
    </row>
    <row r="69" spans="1:7" x14ac:dyDescent="0.25">
      <c r="A69" s="17" t="s">
        <v>61</v>
      </c>
      <c r="B69" s="17" t="s">
        <v>57</v>
      </c>
      <c r="C69" s="2" t="s">
        <v>27</v>
      </c>
      <c r="D69" s="25" t="str">
        <f t="shared" ref="D69:D132" si="2">ROMAN(E69-1923)</f>
        <v>II</v>
      </c>
      <c r="E69" s="18">
        <v>1925</v>
      </c>
      <c r="F69" s="18">
        <v>112</v>
      </c>
    </row>
    <row r="70" spans="1:7" x14ac:dyDescent="0.25">
      <c r="A70" s="17" t="s">
        <v>61</v>
      </c>
      <c r="B70" s="17" t="s">
        <v>57</v>
      </c>
      <c r="C70" s="2" t="s">
        <v>28</v>
      </c>
      <c r="D70" s="25" t="str">
        <f t="shared" si="2"/>
        <v>II</v>
      </c>
      <c r="E70" s="18">
        <v>1925</v>
      </c>
      <c r="F70" s="18">
        <v>113</v>
      </c>
    </row>
    <row r="71" spans="1:7" x14ac:dyDescent="0.25">
      <c r="A71" s="17" t="s">
        <v>61</v>
      </c>
      <c r="B71" s="17" t="s">
        <v>57</v>
      </c>
      <c r="C71" s="2" t="s">
        <v>29</v>
      </c>
      <c r="D71" s="25" t="str">
        <f t="shared" si="2"/>
        <v>II</v>
      </c>
      <c r="E71" s="18">
        <v>1925</v>
      </c>
      <c r="F71" s="18">
        <v>115</v>
      </c>
    </row>
    <row r="72" spans="1:7" x14ac:dyDescent="0.25">
      <c r="A72" s="17" t="s">
        <v>61</v>
      </c>
      <c r="B72" s="17" t="s">
        <v>57</v>
      </c>
      <c r="C72" s="2" t="s">
        <v>519</v>
      </c>
      <c r="D72" s="25" t="str">
        <f t="shared" si="2"/>
        <v>II</v>
      </c>
      <c r="E72" s="18">
        <v>1925</v>
      </c>
      <c r="F72" s="18">
        <v>119</v>
      </c>
    </row>
    <row r="73" spans="1:7" ht="15.75" thickBot="1" x14ac:dyDescent="0.3">
      <c r="A73" s="15"/>
      <c r="B73" s="16">
        <f>B74</f>
        <v>0</v>
      </c>
      <c r="C73" s="10">
        <v>1926</v>
      </c>
      <c r="D73" s="25" t="str">
        <f t="shared" si="2"/>
        <v>III</v>
      </c>
      <c r="E73" s="26">
        <v>1926</v>
      </c>
      <c r="F73" s="27">
        <v>0</v>
      </c>
      <c r="G73" s="9"/>
    </row>
    <row r="74" spans="1:7" x14ac:dyDescent="0.25">
      <c r="A74" s="17" t="s">
        <v>74</v>
      </c>
      <c r="B74" s="17"/>
      <c r="C74" s="2" t="s">
        <v>387</v>
      </c>
      <c r="D74" s="25" t="str">
        <f t="shared" si="2"/>
        <v>III</v>
      </c>
      <c r="E74" s="18">
        <v>1926</v>
      </c>
      <c r="F74" s="18">
        <v>1</v>
      </c>
    </row>
    <row r="75" spans="1:7" ht="30" x14ac:dyDescent="0.25">
      <c r="A75" s="17" t="s">
        <v>61</v>
      </c>
      <c r="B75" s="17" t="s">
        <v>57</v>
      </c>
      <c r="C75" s="2" t="s">
        <v>62</v>
      </c>
      <c r="D75" s="25" t="str">
        <f t="shared" si="2"/>
        <v>III</v>
      </c>
      <c r="E75" s="18">
        <v>1926</v>
      </c>
      <c r="F75" s="18">
        <v>1</v>
      </c>
    </row>
    <row r="76" spans="1:7" x14ac:dyDescent="0.25">
      <c r="A76" s="18" t="s">
        <v>3</v>
      </c>
      <c r="B76" s="18" t="s">
        <v>4</v>
      </c>
      <c r="C76" s="2" t="s">
        <v>402</v>
      </c>
      <c r="D76" s="25" t="str">
        <f t="shared" si="2"/>
        <v>III</v>
      </c>
      <c r="E76" s="18">
        <v>1926</v>
      </c>
      <c r="F76" s="18">
        <v>6</v>
      </c>
    </row>
    <row r="77" spans="1:7" x14ac:dyDescent="0.25">
      <c r="A77" s="18" t="s">
        <v>56</v>
      </c>
      <c r="B77" s="18" t="s">
        <v>57</v>
      </c>
      <c r="C77" s="2" t="s">
        <v>501</v>
      </c>
      <c r="D77" s="25" t="str">
        <f t="shared" si="2"/>
        <v>III</v>
      </c>
      <c r="E77" s="18">
        <v>1926</v>
      </c>
      <c r="F77" s="18">
        <v>10</v>
      </c>
    </row>
    <row r="78" spans="1:7" x14ac:dyDescent="0.25">
      <c r="A78" s="18" t="s">
        <v>77</v>
      </c>
      <c r="B78" s="18" t="s">
        <v>78</v>
      </c>
      <c r="C78" s="2" t="s">
        <v>79</v>
      </c>
      <c r="D78" s="25" t="str">
        <f t="shared" si="2"/>
        <v>III</v>
      </c>
      <c r="E78" s="18">
        <v>1926</v>
      </c>
      <c r="F78" s="18">
        <v>12</v>
      </c>
    </row>
    <row r="79" spans="1:7" x14ac:dyDescent="0.25">
      <c r="A79" s="18" t="s">
        <v>56</v>
      </c>
      <c r="B79" s="18" t="s">
        <v>57</v>
      </c>
      <c r="C79" s="2" t="s">
        <v>58</v>
      </c>
      <c r="D79" s="25" t="str">
        <f t="shared" si="2"/>
        <v>III</v>
      </c>
      <c r="E79" s="18">
        <v>1926</v>
      </c>
      <c r="F79" s="18">
        <v>14</v>
      </c>
    </row>
    <row r="80" spans="1:7" x14ac:dyDescent="0.25">
      <c r="A80" s="17" t="s">
        <v>61</v>
      </c>
      <c r="B80" s="17" t="s">
        <v>57</v>
      </c>
      <c r="C80" s="2" t="s">
        <v>63</v>
      </c>
      <c r="D80" s="25" t="str">
        <f t="shared" si="2"/>
        <v>III</v>
      </c>
      <c r="E80" s="18">
        <v>1926</v>
      </c>
      <c r="F80" s="18">
        <v>16</v>
      </c>
    </row>
    <row r="81" spans="1:6" x14ac:dyDescent="0.25">
      <c r="A81" s="17" t="s">
        <v>61</v>
      </c>
      <c r="B81" s="17" t="s">
        <v>57</v>
      </c>
      <c r="C81" s="2" t="s">
        <v>64</v>
      </c>
      <c r="D81" s="25" t="str">
        <f t="shared" si="2"/>
        <v>III</v>
      </c>
      <c r="E81" s="18">
        <v>1926</v>
      </c>
      <c r="F81" s="18">
        <v>17</v>
      </c>
    </row>
    <row r="82" spans="1:6" ht="25.5" x14ac:dyDescent="0.25">
      <c r="A82" s="18" t="s">
        <v>53</v>
      </c>
      <c r="B82" s="18" t="s">
        <v>54</v>
      </c>
      <c r="C82" s="2" t="s">
        <v>55</v>
      </c>
      <c r="D82" s="25" t="str">
        <f t="shared" si="2"/>
        <v>III</v>
      </c>
      <c r="E82" s="18">
        <v>1926</v>
      </c>
      <c r="F82" s="18">
        <v>18</v>
      </c>
    </row>
    <row r="83" spans="1:6" x14ac:dyDescent="0.25">
      <c r="A83" s="18" t="s">
        <v>43</v>
      </c>
      <c r="B83" s="18" t="s">
        <v>50</v>
      </c>
      <c r="C83" s="2" t="s">
        <v>453</v>
      </c>
      <c r="D83" s="25" t="str">
        <f t="shared" si="2"/>
        <v>III</v>
      </c>
      <c r="E83" s="18">
        <v>1926</v>
      </c>
      <c r="F83" s="18">
        <v>21</v>
      </c>
    </row>
    <row r="84" spans="1:6" x14ac:dyDescent="0.25">
      <c r="A84" s="18" t="s">
        <v>43</v>
      </c>
      <c r="B84" s="18" t="s">
        <v>44</v>
      </c>
      <c r="C84" s="2" t="s">
        <v>45</v>
      </c>
      <c r="D84" s="25" t="str">
        <f t="shared" si="2"/>
        <v>III</v>
      </c>
      <c r="E84" s="18">
        <v>1926</v>
      </c>
      <c r="F84" s="18">
        <v>25</v>
      </c>
    </row>
    <row r="85" spans="1:6" x14ac:dyDescent="0.25">
      <c r="A85" s="18" t="s">
        <v>43</v>
      </c>
      <c r="B85" s="18" t="s">
        <v>44</v>
      </c>
      <c r="C85" s="2" t="s">
        <v>46</v>
      </c>
      <c r="D85" s="25" t="str">
        <f t="shared" si="2"/>
        <v>III</v>
      </c>
      <c r="E85" s="18">
        <v>1926</v>
      </c>
      <c r="F85" s="18">
        <v>27</v>
      </c>
    </row>
    <row r="86" spans="1:6" x14ac:dyDescent="0.25">
      <c r="A86" s="18" t="s">
        <v>288</v>
      </c>
      <c r="B86" s="18"/>
      <c r="C86" s="2" t="s">
        <v>520</v>
      </c>
      <c r="D86" s="25" t="str">
        <f t="shared" si="2"/>
        <v>III</v>
      </c>
      <c r="E86" s="18">
        <v>1926</v>
      </c>
      <c r="F86" s="18">
        <v>35</v>
      </c>
    </row>
    <row r="87" spans="1:6" x14ac:dyDescent="0.25">
      <c r="A87" s="18" t="s">
        <v>288</v>
      </c>
      <c r="B87" s="18"/>
      <c r="C87" s="2" t="s">
        <v>521</v>
      </c>
      <c r="D87" s="25" t="str">
        <f t="shared" si="2"/>
        <v>III</v>
      </c>
      <c r="E87" s="18">
        <v>1926</v>
      </c>
      <c r="F87" s="18">
        <v>38</v>
      </c>
    </row>
    <row r="88" spans="1:6" x14ac:dyDescent="0.25">
      <c r="A88" s="17" t="s">
        <v>61</v>
      </c>
      <c r="B88" s="17" t="s">
        <v>57</v>
      </c>
      <c r="C88" s="2" t="s">
        <v>65</v>
      </c>
      <c r="D88" s="25" t="str">
        <f t="shared" si="2"/>
        <v>III</v>
      </c>
      <c r="E88" s="18">
        <v>1926</v>
      </c>
      <c r="F88" s="18">
        <v>39</v>
      </c>
    </row>
    <row r="89" spans="1:6" x14ac:dyDescent="0.25">
      <c r="A89" s="17"/>
      <c r="B89" s="17"/>
      <c r="C89" s="2" t="s">
        <v>522</v>
      </c>
      <c r="D89" s="25" t="str">
        <f t="shared" si="2"/>
        <v>III</v>
      </c>
      <c r="E89" s="18">
        <v>1926</v>
      </c>
      <c r="F89" s="18">
        <v>44</v>
      </c>
    </row>
    <row r="90" spans="1:6" x14ac:dyDescent="0.25">
      <c r="A90" s="17" t="s">
        <v>61</v>
      </c>
      <c r="B90" s="17" t="s">
        <v>57</v>
      </c>
      <c r="C90" s="2" t="s">
        <v>66</v>
      </c>
      <c r="D90" s="25" t="str">
        <f t="shared" si="2"/>
        <v>III</v>
      </c>
      <c r="E90" s="18">
        <v>1926</v>
      </c>
      <c r="F90" s="18">
        <v>46</v>
      </c>
    </row>
    <row r="91" spans="1:6" x14ac:dyDescent="0.25">
      <c r="A91" s="18" t="s">
        <v>56</v>
      </c>
      <c r="B91" s="18" t="s">
        <v>57</v>
      </c>
      <c r="C91" s="2" t="s">
        <v>59</v>
      </c>
      <c r="D91" s="25" t="str">
        <f t="shared" si="2"/>
        <v>III</v>
      </c>
      <c r="E91" s="18">
        <v>1926</v>
      </c>
      <c r="F91" s="18">
        <v>47</v>
      </c>
    </row>
    <row r="92" spans="1:6" x14ac:dyDescent="0.25">
      <c r="A92" s="17" t="s">
        <v>61</v>
      </c>
      <c r="B92" s="17" t="s">
        <v>57</v>
      </c>
      <c r="C92" s="2" t="s">
        <v>67</v>
      </c>
      <c r="D92" s="25" t="str">
        <f t="shared" si="2"/>
        <v>III</v>
      </c>
      <c r="E92" s="18">
        <v>1926</v>
      </c>
      <c r="F92" s="18">
        <v>50</v>
      </c>
    </row>
    <row r="93" spans="1:6" x14ac:dyDescent="0.25">
      <c r="A93" s="17" t="s">
        <v>61</v>
      </c>
      <c r="B93" s="17" t="s">
        <v>57</v>
      </c>
      <c r="C93" s="2" t="s">
        <v>523</v>
      </c>
      <c r="D93" s="25" t="str">
        <f t="shared" si="2"/>
        <v>III</v>
      </c>
      <c r="E93" s="18">
        <v>1926</v>
      </c>
      <c r="F93" s="18">
        <v>56</v>
      </c>
    </row>
    <row r="94" spans="1:6" x14ac:dyDescent="0.25">
      <c r="A94" s="18" t="s">
        <v>43</v>
      </c>
      <c r="B94" s="18" t="s">
        <v>44</v>
      </c>
      <c r="C94" s="2" t="s">
        <v>47</v>
      </c>
      <c r="D94" s="25" t="str">
        <f t="shared" si="2"/>
        <v>III</v>
      </c>
      <c r="E94" s="18">
        <v>1926</v>
      </c>
      <c r="F94" s="18">
        <v>57</v>
      </c>
    </row>
    <row r="95" spans="1:6" x14ac:dyDescent="0.25">
      <c r="A95" s="18" t="s">
        <v>43</v>
      </c>
      <c r="B95" s="18" t="s">
        <v>44</v>
      </c>
      <c r="C95" s="2" t="s">
        <v>48</v>
      </c>
      <c r="D95" s="25" t="str">
        <f t="shared" si="2"/>
        <v>III</v>
      </c>
      <c r="E95" s="18">
        <v>1926</v>
      </c>
      <c r="F95" s="18">
        <v>62</v>
      </c>
    </row>
    <row r="96" spans="1:6" x14ac:dyDescent="0.25">
      <c r="A96" s="18" t="s">
        <v>74</v>
      </c>
      <c r="B96" s="18"/>
      <c r="C96" s="2" t="s">
        <v>214</v>
      </c>
      <c r="D96" s="25" t="str">
        <f t="shared" si="2"/>
        <v>III</v>
      </c>
      <c r="E96" s="18">
        <v>1926</v>
      </c>
      <c r="F96" s="18">
        <v>68</v>
      </c>
    </row>
    <row r="97" spans="1:6" x14ac:dyDescent="0.25">
      <c r="A97" s="17" t="s">
        <v>61</v>
      </c>
      <c r="B97" s="17" t="s">
        <v>57</v>
      </c>
      <c r="C97" s="2" t="s">
        <v>68</v>
      </c>
      <c r="D97" s="25" t="str">
        <f t="shared" si="2"/>
        <v>III</v>
      </c>
      <c r="E97" s="18">
        <v>1926</v>
      </c>
      <c r="F97" s="18">
        <v>82</v>
      </c>
    </row>
    <row r="98" spans="1:6" x14ac:dyDescent="0.25">
      <c r="A98" s="18" t="s">
        <v>3</v>
      </c>
      <c r="B98" s="18" t="s">
        <v>4</v>
      </c>
      <c r="C98" s="2" t="s">
        <v>51</v>
      </c>
      <c r="D98" s="25" t="str">
        <f t="shared" si="2"/>
        <v>III</v>
      </c>
      <c r="E98" s="18">
        <v>1926</v>
      </c>
      <c r="F98" s="18">
        <v>86</v>
      </c>
    </row>
    <row r="99" spans="1:6" x14ac:dyDescent="0.25">
      <c r="A99" s="18" t="s">
        <v>33</v>
      </c>
      <c r="B99" s="18" t="s">
        <v>34</v>
      </c>
      <c r="C99" s="2" t="s">
        <v>73</v>
      </c>
      <c r="D99" s="25" t="str">
        <f t="shared" si="2"/>
        <v>III</v>
      </c>
      <c r="E99" s="18">
        <v>1926</v>
      </c>
      <c r="F99" s="18">
        <v>89</v>
      </c>
    </row>
    <row r="100" spans="1:6" x14ac:dyDescent="0.25">
      <c r="A100" s="18" t="s">
        <v>98</v>
      </c>
      <c r="B100" s="18" t="s">
        <v>112</v>
      </c>
      <c r="C100" s="2" t="s">
        <v>80</v>
      </c>
      <c r="D100" s="25" t="str">
        <f t="shared" si="2"/>
        <v>III</v>
      </c>
      <c r="E100" s="18">
        <v>1926</v>
      </c>
      <c r="F100" s="18">
        <v>92</v>
      </c>
    </row>
    <row r="101" spans="1:6" x14ac:dyDescent="0.25">
      <c r="A101" s="17" t="s">
        <v>61</v>
      </c>
      <c r="B101" s="17" t="s">
        <v>57</v>
      </c>
      <c r="C101" s="2" t="s">
        <v>69</v>
      </c>
      <c r="D101" s="25" t="str">
        <f t="shared" si="2"/>
        <v>III</v>
      </c>
      <c r="E101" s="18">
        <v>1926</v>
      </c>
      <c r="F101" s="18">
        <v>94</v>
      </c>
    </row>
    <row r="102" spans="1:6" x14ac:dyDescent="0.25">
      <c r="A102" s="18" t="s">
        <v>43</v>
      </c>
      <c r="B102" s="18" t="s">
        <v>44</v>
      </c>
      <c r="C102" s="2" t="s">
        <v>601</v>
      </c>
      <c r="D102" s="25" t="str">
        <f t="shared" si="2"/>
        <v>III</v>
      </c>
      <c r="E102" s="18">
        <v>1926</v>
      </c>
      <c r="F102" s="18">
        <v>95</v>
      </c>
    </row>
    <row r="103" spans="1:6" x14ac:dyDescent="0.25">
      <c r="A103" s="17" t="s">
        <v>61</v>
      </c>
      <c r="B103" s="17" t="s">
        <v>57</v>
      </c>
      <c r="C103" s="2" t="s">
        <v>359</v>
      </c>
      <c r="D103" s="25" t="str">
        <f t="shared" si="2"/>
        <v>III</v>
      </c>
      <c r="E103" s="18">
        <v>1926</v>
      </c>
      <c r="F103" s="18">
        <v>105</v>
      </c>
    </row>
    <row r="104" spans="1:6" x14ac:dyDescent="0.25">
      <c r="A104" s="17" t="s">
        <v>61</v>
      </c>
      <c r="B104" s="17" t="s">
        <v>57</v>
      </c>
      <c r="C104" s="2" t="s">
        <v>70</v>
      </c>
      <c r="D104" s="25" t="str">
        <f t="shared" si="2"/>
        <v>III</v>
      </c>
      <c r="E104" s="18">
        <v>1926</v>
      </c>
      <c r="F104" s="18">
        <v>106</v>
      </c>
    </row>
    <row r="105" spans="1:6" x14ac:dyDescent="0.25">
      <c r="A105" s="17" t="s">
        <v>61</v>
      </c>
      <c r="B105" s="17" t="s">
        <v>57</v>
      </c>
      <c r="C105" s="2" t="s">
        <v>71</v>
      </c>
      <c r="D105" s="25" t="str">
        <f t="shared" si="2"/>
        <v>III</v>
      </c>
      <c r="E105" s="18">
        <v>1926</v>
      </c>
      <c r="F105" s="18">
        <v>107</v>
      </c>
    </row>
    <row r="106" spans="1:6" x14ac:dyDescent="0.25">
      <c r="A106" s="17" t="s">
        <v>61</v>
      </c>
      <c r="B106" s="17" t="s">
        <v>57</v>
      </c>
      <c r="C106" s="2" t="s">
        <v>524</v>
      </c>
      <c r="D106" s="25" t="str">
        <f t="shared" si="2"/>
        <v>III</v>
      </c>
      <c r="E106" s="18">
        <v>1926</v>
      </c>
      <c r="F106" s="18">
        <v>109</v>
      </c>
    </row>
    <row r="107" spans="1:6" x14ac:dyDescent="0.25">
      <c r="A107" s="18" t="s">
        <v>3</v>
      </c>
      <c r="B107" s="18" t="s">
        <v>4</v>
      </c>
      <c r="C107" s="2" t="s">
        <v>52</v>
      </c>
      <c r="D107" s="25" t="str">
        <f t="shared" si="2"/>
        <v>III</v>
      </c>
      <c r="E107" s="18">
        <v>1926</v>
      </c>
      <c r="F107" s="18">
        <v>113</v>
      </c>
    </row>
    <row r="108" spans="1:6" x14ac:dyDescent="0.25">
      <c r="A108" s="18" t="s">
        <v>40</v>
      </c>
      <c r="B108" s="18" t="s">
        <v>41</v>
      </c>
      <c r="C108" s="2" t="s">
        <v>490</v>
      </c>
      <c r="D108" s="25" t="str">
        <f t="shared" si="2"/>
        <v>III</v>
      </c>
      <c r="E108" s="18">
        <v>1926</v>
      </c>
      <c r="F108" s="18">
        <v>117</v>
      </c>
    </row>
    <row r="109" spans="1:6" x14ac:dyDescent="0.25">
      <c r="A109" s="18" t="s">
        <v>40</v>
      </c>
      <c r="B109" s="18" t="s">
        <v>41</v>
      </c>
      <c r="C109" s="2" t="s">
        <v>42</v>
      </c>
      <c r="D109" s="25" t="str">
        <f t="shared" si="2"/>
        <v>III</v>
      </c>
      <c r="E109" s="18">
        <v>1926</v>
      </c>
      <c r="F109" s="18">
        <v>120</v>
      </c>
    </row>
    <row r="110" spans="1:6" x14ac:dyDescent="0.25">
      <c r="A110" s="18" t="s">
        <v>56</v>
      </c>
      <c r="B110" s="18" t="s">
        <v>57</v>
      </c>
      <c r="C110" s="2" t="s">
        <v>60</v>
      </c>
      <c r="D110" s="25" t="str">
        <f t="shared" si="2"/>
        <v>III</v>
      </c>
      <c r="E110" s="18">
        <v>1926</v>
      </c>
      <c r="F110" s="18">
        <v>122</v>
      </c>
    </row>
    <row r="111" spans="1:6" x14ac:dyDescent="0.25">
      <c r="A111" s="17" t="s">
        <v>61</v>
      </c>
      <c r="B111" s="17" t="s">
        <v>57</v>
      </c>
      <c r="C111" s="2" t="s">
        <v>72</v>
      </c>
      <c r="D111" s="25" t="str">
        <f t="shared" si="2"/>
        <v>III</v>
      </c>
      <c r="E111" s="18">
        <v>1926</v>
      </c>
      <c r="F111" s="18">
        <v>124</v>
      </c>
    </row>
    <row r="112" spans="1:6" x14ac:dyDescent="0.25">
      <c r="A112" s="18" t="s">
        <v>75</v>
      </c>
      <c r="B112" s="18" t="s">
        <v>373</v>
      </c>
      <c r="C112" s="2" t="s">
        <v>76</v>
      </c>
      <c r="D112" s="25" t="str">
        <f t="shared" si="2"/>
        <v>III</v>
      </c>
      <c r="E112" s="18">
        <v>1926</v>
      </c>
      <c r="F112" s="18">
        <v>125</v>
      </c>
    </row>
    <row r="113" spans="1:7" x14ac:dyDescent="0.25">
      <c r="A113" s="18" t="s">
        <v>43</v>
      </c>
      <c r="B113" s="18" t="s">
        <v>44</v>
      </c>
      <c r="C113" s="2" t="s">
        <v>602</v>
      </c>
      <c r="D113" s="25" t="str">
        <f t="shared" si="2"/>
        <v>III</v>
      </c>
      <c r="E113" s="18">
        <v>1926</v>
      </c>
      <c r="F113" s="18">
        <v>128</v>
      </c>
    </row>
    <row r="114" spans="1:7" x14ac:dyDescent="0.25">
      <c r="A114" s="18" t="s">
        <v>43</v>
      </c>
      <c r="B114" s="18" t="s">
        <v>44</v>
      </c>
      <c r="C114" s="2" t="s">
        <v>49</v>
      </c>
      <c r="D114" s="25" t="str">
        <f t="shared" si="2"/>
        <v>III</v>
      </c>
      <c r="E114" s="18">
        <v>1926</v>
      </c>
      <c r="F114" s="18">
        <v>131</v>
      </c>
    </row>
    <row r="115" spans="1:7" ht="15.75" thickBot="1" x14ac:dyDescent="0.3">
      <c r="A115" s="15"/>
      <c r="B115" s="16" t="str">
        <f>B116</f>
        <v>afbeelding</v>
      </c>
      <c r="C115" s="10">
        <v>1927</v>
      </c>
      <c r="D115" s="25" t="str">
        <f t="shared" si="2"/>
        <v>IV</v>
      </c>
      <c r="E115" s="26">
        <v>1927</v>
      </c>
      <c r="F115" s="27">
        <v>0</v>
      </c>
      <c r="G115" s="9"/>
    </row>
    <row r="116" spans="1:7" ht="30" x14ac:dyDescent="0.25">
      <c r="A116" s="18"/>
      <c r="B116" s="18" t="s">
        <v>526</v>
      </c>
      <c r="C116" s="2" t="s">
        <v>525</v>
      </c>
      <c r="D116" s="25" t="str">
        <f t="shared" si="2"/>
        <v>IV</v>
      </c>
      <c r="E116" s="18">
        <v>1927</v>
      </c>
      <c r="F116" s="18">
        <v>2</v>
      </c>
    </row>
    <row r="117" spans="1:7" x14ac:dyDescent="0.25">
      <c r="A117" s="17" t="s">
        <v>61</v>
      </c>
      <c r="B117" s="17" t="s">
        <v>57</v>
      </c>
      <c r="C117" s="2" t="s">
        <v>626</v>
      </c>
      <c r="D117" s="25" t="str">
        <f t="shared" si="2"/>
        <v>IV</v>
      </c>
      <c r="E117" s="18">
        <v>1927</v>
      </c>
      <c r="F117" s="18">
        <v>3</v>
      </c>
    </row>
    <row r="118" spans="1:7" ht="30" x14ac:dyDescent="0.25">
      <c r="A118" s="17" t="s">
        <v>61</v>
      </c>
      <c r="B118" s="17" t="s">
        <v>57</v>
      </c>
      <c r="C118" s="2" t="s">
        <v>89</v>
      </c>
      <c r="D118" s="25" t="str">
        <f t="shared" si="2"/>
        <v>IV</v>
      </c>
      <c r="E118" s="18">
        <v>1927</v>
      </c>
      <c r="F118" s="18">
        <v>6</v>
      </c>
    </row>
    <row r="119" spans="1:7" x14ac:dyDescent="0.25">
      <c r="A119" s="18" t="s">
        <v>3</v>
      </c>
      <c r="B119" s="18" t="s">
        <v>4</v>
      </c>
      <c r="C119" s="2" t="s">
        <v>82</v>
      </c>
      <c r="D119" s="25" t="str">
        <f t="shared" si="2"/>
        <v>IV</v>
      </c>
      <c r="E119" s="18">
        <v>1927</v>
      </c>
      <c r="F119" s="18">
        <v>9</v>
      </c>
    </row>
    <row r="120" spans="1:7" x14ac:dyDescent="0.25">
      <c r="A120" s="18" t="s">
        <v>33</v>
      </c>
      <c r="B120" s="18" t="s">
        <v>34</v>
      </c>
      <c r="C120" s="4" t="s">
        <v>97</v>
      </c>
      <c r="D120" s="25" t="str">
        <f t="shared" si="2"/>
        <v>IV</v>
      </c>
      <c r="E120" s="18">
        <v>1927</v>
      </c>
      <c r="F120" s="18">
        <v>14</v>
      </c>
    </row>
    <row r="121" spans="1:7" x14ac:dyDescent="0.25">
      <c r="A121" s="18" t="s">
        <v>14</v>
      </c>
      <c r="B121" s="18" t="s">
        <v>57</v>
      </c>
      <c r="C121" s="7" t="s">
        <v>88</v>
      </c>
      <c r="D121" s="25" t="str">
        <f t="shared" si="2"/>
        <v>IV</v>
      </c>
      <c r="E121" s="18">
        <v>1927</v>
      </c>
      <c r="F121" s="18">
        <v>20</v>
      </c>
    </row>
    <row r="122" spans="1:7" ht="30" x14ac:dyDescent="0.25">
      <c r="A122" s="18" t="s">
        <v>8</v>
      </c>
      <c r="B122" s="18" t="s">
        <v>35</v>
      </c>
      <c r="C122" s="2" t="s">
        <v>86</v>
      </c>
      <c r="D122" s="25" t="str">
        <f t="shared" si="2"/>
        <v>IV</v>
      </c>
      <c r="E122" s="18">
        <v>1927</v>
      </c>
      <c r="F122" s="18">
        <v>25</v>
      </c>
    </row>
    <row r="123" spans="1:7" x14ac:dyDescent="0.25">
      <c r="A123" s="18" t="s">
        <v>43</v>
      </c>
      <c r="B123" s="18" t="s">
        <v>44</v>
      </c>
      <c r="C123" s="2" t="s">
        <v>81</v>
      </c>
      <c r="D123" s="25" t="str">
        <f t="shared" si="2"/>
        <v>IV</v>
      </c>
      <c r="E123" s="18">
        <v>1927</v>
      </c>
      <c r="F123" s="18">
        <v>32</v>
      </c>
    </row>
    <row r="124" spans="1:7" ht="45" x14ac:dyDescent="0.25">
      <c r="A124" s="18" t="s">
        <v>84</v>
      </c>
      <c r="B124" s="18" t="s">
        <v>85</v>
      </c>
      <c r="C124" s="2" t="s">
        <v>381</v>
      </c>
      <c r="D124" s="25" t="str">
        <f t="shared" si="2"/>
        <v>IV</v>
      </c>
      <c r="E124" s="18">
        <v>1927</v>
      </c>
      <c r="F124" s="18">
        <v>39</v>
      </c>
    </row>
    <row r="125" spans="1:7" x14ac:dyDescent="0.25">
      <c r="A125" s="17" t="s">
        <v>61</v>
      </c>
      <c r="B125" s="17" t="s">
        <v>57</v>
      </c>
      <c r="C125" s="2" t="s">
        <v>90</v>
      </c>
      <c r="D125" s="25" t="str">
        <f t="shared" si="2"/>
        <v>IV</v>
      </c>
      <c r="E125" s="18">
        <v>1927</v>
      </c>
      <c r="F125" s="18">
        <v>41</v>
      </c>
    </row>
    <row r="126" spans="1:7" ht="45" x14ac:dyDescent="0.25">
      <c r="A126" s="18" t="s">
        <v>84</v>
      </c>
      <c r="B126" s="18" t="s">
        <v>85</v>
      </c>
      <c r="C126" s="2" t="s">
        <v>382</v>
      </c>
      <c r="D126" s="25" t="str">
        <f t="shared" si="2"/>
        <v>IV</v>
      </c>
      <c r="E126" s="18">
        <v>1927</v>
      </c>
      <c r="F126" s="18">
        <v>43</v>
      </c>
    </row>
    <row r="127" spans="1:7" ht="30" x14ac:dyDescent="0.25">
      <c r="A127" s="18"/>
      <c r="B127" s="18"/>
      <c r="C127" s="2" t="s">
        <v>634</v>
      </c>
      <c r="D127" s="25" t="str">
        <f t="shared" si="2"/>
        <v>IV</v>
      </c>
      <c r="E127" s="18">
        <v>1927</v>
      </c>
      <c r="F127" s="18">
        <v>47</v>
      </c>
    </row>
    <row r="128" spans="1:7" ht="30" x14ac:dyDescent="0.25">
      <c r="A128" s="17" t="s">
        <v>61</v>
      </c>
      <c r="B128" s="17" t="s">
        <v>57</v>
      </c>
      <c r="C128" s="2" t="s">
        <v>91</v>
      </c>
      <c r="D128" s="25" t="str">
        <f t="shared" si="2"/>
        <v>IV</v>
      </c>
      <c r="E128" s="18">
        <v>1927</v>
      </c>
      <c r="F128" s="18">
        <v>49</v>
      </c>
    </row>
    <row r="129" spans="1:6" x14ac:dyDescent="0.25">
      <c r="A129" s="17" t="s">
        <v>61</v>
      </c>
      <c r="B129" s="17" t="s">
        <v>57</v>
      </c>
      <c r="C129" s="2" t="s">
        <v>92</v>
      </c>
      <c r="D129" s="25" t="str">
        <f t="shared" si="2"/>
        <v>IV</v>
      </c>
      <c r="E129" s="18">
        <v>1927</v>
      </c>
      <c r="F129" s="18">
        <v>54</v>
      </c>
    </row>
    <row r="130" spans="1:6" x14ac:dyDescent="0.25">
      <c r="A130" s="18" t="s">
        <v>3</v>
      </c>
      <c r="B130" s="18" t="s">
        <v>4</v>
      </c>
      <c r="C130" s="2" t="s">
        <v>83</v>
      </c>
      <c r="D130" s="25" t="str">
        <f t="shared" si="2"/>
        <v>IV</v>
      </c>
      <c r="E130" s="18">
        <v>1927</v>
      </c>
      <c r="F130" s="18">
        <v>56</v>
      </c>
    </row>
    <row r="131" spans="1:6" x14ac:dyDescent="0.25">
      <c r="A131" s="18" t="s">
        <v>98</v>
      </c>
      <c r="B131" s="18" t="s">
        <v>112</v>
      </c>
      <c r="C131" s="2" t="s">
        <v>531</v>
      </c>
      <c r="D131" s="25" t="str">
        <f t="shared" si="2"/>
        <v>IV</v>
      </c>
      <c r="E131" s="18">
        <v>1927</v>
      </c>
      <c r="F131" s="18">
        <v>59</v>
      </c>
    </row>
    <row r="132" spans="1:6" x14ac:dyDescent="0.25">
      <c r="A132" s="18" t="s">
        <v>98</v>
      </c>
      <c r="B132" s="18" t="s">
        <v>112</v>
      </c>
      <c r="C132" s="2" t="s">
        <v>529</v>
      </c>
      <c r="D132" s="25" t="str">
        <f t="shared" si="2"/>
        <v>IV</v>
      </c>
      <c r="E132" s="18">
        <v>1927</v>
      </c>
      <c r="F132" s="18">
        <v>59</v>
      </c>
    </row>
    <row r="133" spans="1:6" x14ac:dyDescent="0.25">
      <c r="A133" s="18" t="s">
        <v>98</v>
      </c>
      <c r="B133" s="18" t="s">
        <v>112</v>
      </c>
      <c r="C133" s="2" t="s">
        <v>527</v>
      </c>
      <c r="D133" s="25" t="str">
        <f t="shared" ref="D133:D196" si="3">ROMAN(E133-1923)</f>
        <v>IV</v>
      </c>
      <c r="E133" s="18">
        <v>1927</v>
      </c>
      <c r="F133" s="18">
        <v>59</v>
      </c>
    </row>
    <row r="134" spans="1:6" x14ac:dyDescent="0.25">
      <c r="A134" s="18" t="s">
        <v>98</v>
      </c>
      <c r="B134" s="18" t="s">
        <v>112</v>
      </c>
      <c r="C134" s="2" t="s">
        <v>530</v>
      </c>
      <c r="D134" s="25" t="str">
        <f t="shared" si="3"/>
        <v>IV</v>
      </c>
      <c r="E134" s="18">
        <v>1927</v>
      </c>
      <c r="F134" s="18">
        <v>59</v>
      </c>
    </row>
    <row r="135" spans="1:6" x14ac:dyDescent="0.25">
      <c r="A135" s="18" t="s">
        <v>98</v>
      </c>
      <c r="B135" s="18" t="s">
        <v>112</v>
      </c>
      <c r="C135" s="7" t="s">
        <v>528</v>
      </c>
      <c r="D135" s="25" t="str">
        <f t="shared" si="3"/>
        <v>IV</v>
      </c>
      <c r="E135" s="18">
        <v>1927</v>
      </c>
      <c r="F135" s="18">
        <v>60</v>
      </c>
    </row>
    <row r="136" spans="1:6" x14ac:dyDescent="0.25">
      <c r="A136" s="17" t="s">
        <v>61</v>
      </c>
      <c r="B136" s="17" t="s">
        <v>57</v>
      </c>
      <c r="C136" s="2" t="s">
        <v>627</v>
      </c>
      <c r="D136" s="25" t="str">
        <f t="shared" si="3"/>
        <v>IV</v>
      </c>
      <c r="E136" s="18">
        <v>1927</v>
      </c>
      <c r="F136" s="18">
        <v>63</v>
      </c>
    </row>
    <row r="137" spans="1:6" x14ac:dyDescent="0.25">
      <c r="A137" s="18" t="s">
        <v>8</v>
      </c>
      <c r="B137" s="18" t="s">
        <v>35</v>
      </c>
      <c r="C137" s="2" t="s">
        <v>87</v>
      </c>
      <c r="D137" s="25" t="str">
        <f t="shared" si="3"/>
        <v>IV</v>
      </c>
      <c r="E137" s="18">
        <v>1927</v>
      </c>
      <c r="F137" s="18">
        <v>65</v>
      </c>
    </row>
    <row r="138" spans="1:6" x14ac:dyDescent="0.25">
      <c r="A138" s="18" t="s">
        <v>43</v>
      </c>
      <c r="B138" s="18" t="s">
        <v>44</v>
      </c>
      <c r="C138" s="2" t="s">
        <v>377</v>
      </c>
      <c r="D138" s="25" t="str">
        <f t="shared" si="3"/>
        <v>IV</v>
      </c>
      <c r="E138" s="18">
        <v>1927</v>
      </c>
      <c r="F138" s="18">
        <v>71</v>
      </c>
    </row>
    <row r="139" spans="1:6" x14ac:dyDescent="0.25">
      <c r="A139" s="17" t="s">
        <v>61</v>
      </c>
      <c r="B139" s="17" t="s">
        <v>57</v>
      </c>
      <c r="C139" s="2" t="s">
        <v>93</v>
      </c>
      <c r="D139" s="25" t="str">
        <f t="shared" si="3"/>
        <v>IV</v>
      </c>
      <c r="E139" s="18">
        <v>1927</v>
      </c>
      <c r="F139" s="18">
        <v>73</v>
      </c>
    </row>
    <row r="140" spans="1:6" x14ac:dyDescent="0.25">
      <c r="A140" s="18" t="s">
        <v>100</v>
      </c>
      <c r="B140" s="18" t="s">
        <v>373</v>
      </c>
      <c r="C140" s="2" t="s">
        <v>383</v>
      </c>
      <c r="D140" s="25" t="str">
        <f t="shared" si="3"/>
        <v>IV</v>
      </c>
      <c r="E140" s="18">
        <v>1927</v>
      </c>
      <c r="F140" s="18">
        <v>85</v>
      </c>
    </row>
    <row r="141" spans="1:6" ht="30" x14ac:dyDescent="0.25">
      <c r="A141" s="17" t="s">
        <v>61</v>
      </c>
      <c r="B141" s="17" t="s">
        <v>57</v>
      </c>
      <c r="C141" s="2" t="s">
        <v>94</v>
      </c>
      <c r="D141" s="25" t="str">
        <f t="shared" si="3"/>
        <v>IV</v>
      </c>
      <c r="E141" s="18">
        <v>1927</v>
      </c>
      <c r="F141" s="18">
        <v>87</v>
      </c>
    </row>
    <row r="142" spans="1:6" x14ac:dyDescent="0.25">
      <c r="A142" s="18" t="s">
        <v>98</v>
      </c>
      <c r="B142" s="18" t="s">
        <v>112</v>
      </c>
      <c r="C142" s="2" t="s">
        <v>99</v>
      </c>
      <c r="D142" s="25" t="str">
        <f t="shared" si="3"/>
        <v>IV</v>
      </c>
      <c r="E142" s="18">
        <v>1927</v>
      </c>
      <c r="F142" s="18">
        <v>88</v>
      </c>
    </row>
    <row r="143" spans="1:6" x14ac:dyDescent="0.25">
      <c r="A143" s="18"/>
      <c r="B143" s="18"/>
      <c r="C143" s="2" t="s">
        <v>532</v>
      </c>
      <c r="D143" s="25" t="str">
        <f t="shared" si="3"/>
        <v>IV</v>
      </c>
      <c r="E143" s="18">
        <v>1927</v>
      </c>
      <c r="F143" s="18">
        <v>89</v>
      </c>
    </row>
    <row r="144" spans="1:6" x14ac:dyDescent="0.25">
      <c r="A144" s="18"/>
      <c r="B144" s="18"/>
      <c r="C144" s="2" t="s">
        <v>533</v>
      </c>
      <c r="D144" s="25" t="str">
        <f t="shared" si="3"/>
        <v>IV</v>
      </c>
      <c r="E144" s="18">
        <v>1927</v>
      </c>
      <c r="F144" s="18">
        <v>89</v>
      </c>
    </row>
    <row r="145" spans="1:7" x14ac:dyDescent="0.25">
      <c r="A145" s="18" t="s">
        <v>43</v>
      </c>
      <c r="B145" s="18" t="s">
        <v>44</v>
      </c>
      <c r="C145" s="2" t="s">
        <v>378</v>
      </c>
      <c r="D145" s="25" t="str">
        <f t="shared" si="3"/>
        <v>IV</v>
      </c>
      <c r="E145" s="18">
        <v>1927</v>
      </c>
      <c r="F145" s="18">
        <v>90</v>
      </c>
    </row>
    <row r="146" spans="1:7" x14ac:dyDescent="0.25">
      <c r="A146" s="18" t="s">
        <v>3</v>
      </c>
      <c r="B146" s="18" t="s">
        <v>4</v>
      </c>
      <c r="C146" s="2" t="s">
        <v>380</v>
      </c>
      <c r="D146" s="25" t="str">
        <f t="shared" si="3"/>
        <v>IV</v>
      </c>
      <c r="E146" s="18">
        <v>1927</v>
      </c>
      <c r="F146" s="18">
        <v>94</v>
      </c>
    </row>
    <row r="147" spans="1:7" ht="75" x14ac:dyDescent="0.25">
      <c r="A147" s="18" t="s">
        <v>84</v>
      </c>
      <c r="B147" s="18" t="s">
        <v>85</v>
      </c>
      <c r="C147" s="2" t="s">
        <v>617</v>
      </c>
      <c r="D147" s="25" t="str">
        <f t="shared" si="3"/>
        <v>IV</v>
      </c>
      <c r="E147" s="18">
        <v>1927</v>
      </c>
      <c r="F147" s="18">
        <v>100</v>
      </c>
    </row>
    <row r="148" spans="1:7" ht="30" x14ac:dyDescent="0.25">
      <c r="A148" s="18"/>
      <c r="B148" s="18"/>
      <c r="C148" s="2" t="s">
        <v>635</v>
      </c>
      <c r="D148" s="25" t="str">
        <f t="shared" si="3"/>
        <v>IV</v>
      </c>
      <c r="E148" s="18">
        <v>1927</v>
      </c>
      <c r="F148" s="18">
        <v>100</v>
      </c>
    </row>
    <row r="149" spans="1:7" x14ac:dyDescent="0.25">
      <c r="A149" s="17" t="s">
        <v>61</v>
      </c>
      <c r="B149" s="17" t="s">
        <v>57</v>
      </c>
      <c r="C149" s="2" t="s">
        <v>95</v>
      </c>
      <c r="D149" s="25" t="str">
        <f t="shared" si="3"/>
        <v>IV</v>
      </c>
      <c r="E149" s="18">
        <v>1927</v>
      </c>
      <c r="F149" s="18">
        <v>105</v>
      </c>
    </row>
    <row r="150" spans="1:7" ht="30" x14ac:dyDescent="0.25">
      <c r="A150" s="17" t="s">
        <v>61</v>
      </c>
      <c r="B150" s="17" t="s">
        <v>57</v>
      </c>
      <c r="C150" s="2" t="s">
        <v>96</v>
      </c>
      <c r="D150" s="25" t="str">
        <f t="shared" si="3"/>
        <v>IV</v>
      </c>
      <c r="E150" s="18">
        <v>1927</v>
      </c>
      <c r="F150" s="18">
        <v>109</v>
      </c>
    </row>
    <row r="151" spans="1:7" x14ac:dyDescent="0.25">
      <c r="A151" s="18" t="s">
        <v>3</v>
      </c>
      <c r="B151" s="18" t="s">
        <v>4</v>
      </c>
      <c r="C151" s="2" t="s">
        <v>380</v>
      </c>
      <c r="D151" s="25" t="str">
        <f t="shared" si="3"/>
        <v>IV</v>
      </c>
      <c r="E151" s="18">
        <v>1927</v>
      </c>
      <c r="F151" s="18">
        <v>113</v>
      </c>
    </row>
    <row r="152" spans="1:7" x14ac:dyDescent="0.25">
      <c r="A152" s="18" t="s">
        <v>100</v>
      </c>
      <c r="B152" s="18" t="s">
        <v>373</v>
      </c>
      <c r="C152" s="4" t="s">
        <v>508</v>
      </c>
      <c r="D152" s="25" t="str">
        <f t="shared" si="3"/>
        <v>IV</v>
      </c>
      <c r="E152" s="18">
        <v>1927</v>
      </c>
      <c r="F152" s="18">
        <v>117</v>
      </c>
    </row>
    <row r="153" spans="1:7" x14ac:dyDescent="0.25">
      <c r="A153" s="18" t="s">
        <v>33</v>
      </c>
      <c r="B153" s="18" t="s">
        <v>34</v>
      </c>
      <c r="C153" s="2" t="s">
        <v>534</v>
      </c>
      <c r="D153" s="25" t="str">
        <f t="shared" si="3"/>
        <v>IV</v>
      </c>
      <c r="E153" s="18">
        <v>1927</v>
      </c>
      <c r="F153" s="18">
        <v>119</v>
      </c>
    </row>
    <row r="154" spans="1:7" x14ac:dyDescent="0.25">
      <c r="A154" s="18" t="s">
        <v>100</v>
      </c>
      <c r="B154" s="18" t="s">
        <v>373</v>
      </c>
      <c r="C154" s="2" t="s">
        <v>384</v>
      </c>
      <c r="D154" s="25" t="str">
        <f t="shared" si="3"/>
        <v>IV</v>
      </c>
      <c r="E154" s="18">
        <v>1927</v>
      </c>
      <c r="F154" s="18">
        <v>120</v>
      </c>
    </row>
    <row r="155" spans="1:7" x14ac:dyDescent="0.25">
      <c r="A155" s="18" t="s">
        <v>43</v>
      </c>
      <c r="B155" s="18" t="s">
        <v>44</v>
      </c>
      <c r="C155" s="2" t="s">
        <v>379</v>
      </c>
      <c r="D155" s="25" t="str">
        <f t="shared" si="3"/>
        <v>IV</v>
      </c>
      <c r="E155" s="18">
        <v>1927</v>
      </c>
      <c r="F155" s="18">
        <v>123</v>
      </c>
    </row>
    <row r="156" spans="1:7" ht="15.75" thickBot="1" x14ac:dyDescent="0.3">
      <c r="A156" s="15"/>
      <c r="B156" s="16" t="str">
        <f>B157</f>
        <v xml:space="preserve">H. </v>
      </c>
      <c r="C156" s="10">
        <v>1928</v>
      </c>
      <c r="D156" s="25" t="str">
        <f t="shared" si="3"/>
        <v>V</v>
      </c>
      <c r="E156" s="26">
        <v>1928</v>
      </c>
      <c r="F156" s="27">
        <v>0</v>
      </c>
      <c r="G156" s="9"/>
    </row>
    <row r="157" spans="1:7" ht="30" x14ac:dyDescent="0.25">
      <c r="A157" s="17" t="s">
        <v>61</v>
      </c>
      <c r="B157" s="17" t="s">
        <v>57</v>
      </c>
      <c r="C157" s="2" t="s">
        <v>102</v>
      </c>
      <c r="D157" s="25" t="str">
        <f t="shared" si="3"/>
        <v>V</v>
      </c>
      <c r="E157" s="18">
        <v>1928</v>
      </c>
      <c r="F157" s="18">
        <v>1</v>
      </c>
    </row>
    <row r="158" spans="1:7" ht="30" x14ac:dyDescent="0.25">
      <c r="A158" s="17" t="s">
        <v>61</v>
      </c>
      <c r="B158" s="17" t="s">
        <v>57</v>
      </c>
      <c r="C158" s="2" t="s">
        <v>510</v>
      </c>
      <c r="D158" s="25" t="str">
        <f t="shared" si="3"/>
        <v>V</v>
      </c>
      <c r="E158" s="18">
        <v>1928</v>
      </c>
      <c r="F158" s="18">
        <v>7</v>
      </c>
    </row>
    <row r="159" spans="1:7" x14ac:dyDescent="0.25">
      <c r="A159" s="18" t="s">
        <v>8</v>
      </c>
      <c r="B159" s="18" t="s">
        <v>35</v>
      </c>
      <c r="C159" s="2" t="s">
        <v>493</v>
      </c>
      <c r="D159" s="25" t="str">
        <f t="shared" si="3"/>
        <v>V</v>
      </c>
      <c r="E159" s="18">
        <v>1928</v>
      </c>
      <c r="F159" s="18">
        <v>12</v>
      </c>
    </row>
    <row r="160" spans="1:7" x14ac:dyDescent="0.25">
      <c r="A160" s="18" t="s">
        <v>33</v>
      </c>
      <c r="B160" s="18" t="s">
        <v>34</v>
      </c>
      <c r="C160" s="2" t="s">
        <v>385</v>
      </c>
      <c r="D160" s="25" t="str">
        <f t="shared" si="3"/>
        <v>V</v>
      </c>
      <c r="E160" s="18">
        <v>1928</v>
      </c>
      <c r="F160" s="18">
        <v>17</v>
      </c>
    </row>
    <row r="161" spans="1:6" ht="30" x14ac:dyDescent="0.25">
      <c r="A161" s="18" t="s">
        <v>84</v>
      </c>
      <c r="B161" s="18" t="s">
        <v>85</v>
      </c>
      <c r="C161" s="2" t="s">
        <v>614</v>
      </c>
      <c r="D161" s="25" t="str">
        <f t="shared" si="3"/>
        <v>V</v>
      </c>
      <c r="E161" s="18">
        <v>1928</v>
      </c>
      <c r="F161" s="18">
        <v>21</v>
      </c>
    </row>
    <row r="162" spans="1:6" x14ac:dyDescent="0.25">
      <c r="A162" s="18" t="s">
        <v>109</v>
      </c>
      <c r="B162" s="18" t="s">
        <v>110</v>
      </c>
      <c r="C162" s="2" t="s">
        <v>111</v>
      </c>
      <c r="D162" s="25" t="str">
        <f t="shared" si="3"/>
        <v>V</v>
      </c>
      <c r="E162" s="18">
        <v>1928</v>
      </c>
      <c r="F162" s="18">
        <v>30</v>
      </c>
    </row>
    <row r="163" spans="1:6" x14ac:dyDescent="0.25">
      <c r="A163" s="18" t="s">
        <v>98</v>
      </c>
      <c r="B163" s="18" t="s">
        <v>112</v>
      </c>
      <c r="C163" s="2" t="s">
        <v>113</v>
      </c>
      <c r="D163" s="25" t="str">
        <f t="shared" si="3"/>
        <v>V</v>
      </c>
      <c r="E163" s="18">
        <v>1928</v>
      </c>
      <c r="F163" s="18">
        <v>32</v>
      </c>
    </row>
    <row r="164" spans="1:6" x14ac:dyDescent="0.25">
      <c r="A164" s="17" t="s">
        <v>61</v>
      </c>
      <c r="B164" s="17" t="s">
        <v>57</v>
      </c>
      <c r="C164" s="2" t="s">
        <v>104</v>
      </c>
      <c r="D164" s="25" t="str">
        <f t="shared" si="3"/>
        <v>V</v>
      </c>
      <c r="E164" s="18">
        <v>1928</v>
      </c>
      <c r="F164" s="18">
        <v>33</v>
      </c>
    </row>
    <row r="165" spans="1:6" x14ac:dyDescent="0.25">
      <c r="A165" s="18" t="s">
        <v>3</v>
      </c>
      <c r="B165" s="18" t="s">
        <v>4</v>
      </c>
      <c r="C165" s="2" t="s">
        <v>454</v>
      </c>
      <c r="D165" s="25" t="str">
        <f t="shared" si="3"/>
        <v>V</v>
      </c>
      <c r="E165" s="18">
        <v>1928</v>
      </c>
      <c r="F165" s="18">
        <v>37</v>
      </c>
    </row>
    <row r="166" spans="1:6" x14ac:dyDescent="0.25">
      <c r="A166" s="18" t="s">
        <v>3</v>
      </c>
      <c r="B166" s="18" t="s">
        <v>4</v>
      </c>
      <c r="C166" s="2" t="s">
        <v>535</v>
      </c>
      <c r="D166" s="25" t="str">
        <f t="shared" si="3"/>
        <v>V</v>
      </c>
      <c r="E166" s="18">
        <v>1928</v>
      </c>
      <c r="F166" s="18">
        <v>38</v>
      </c>
    </row>
    <row r="167" spans="1:6" ht="30" x14ac:dyDescent="0.25">
      <c r="A167" s="18" t="s">
        <v>84</v>
      </c>
      <c r="B167" s="18" t="s">
        <v>85</v>
      </c>
      <c r="C167" s="2" t="s">
        <v>615</v>
      </c>
      <c r="D167" s="25" t="str">
        <f t="shared" si="3"/>
        <v>V</v>
      </c>
      <c r="E167" s="18">
        <v>1928</v>
      </c>
      <c r="F167" s="18">
        <v>49</v>
      </c>
    </row>
    <row r="168" spans="1:6" x14ac:dyDescent="0.25">
      <c r="A168" s="18" t="s">
        <v>98</v>
      </c>
      <c r="B168" s="18" t="s">
        <v>112</v>
      </c>
      <c r="C168" s="2" t="s">
        <v>114</v>
      </c>
      <c r="D168" s="25" t="str">
        <f t="shared" si="3"/>
        <v>V</v>
      </c>
      <c r="E168" s="18">
        <v>1928</v>
      </c>
      <c r="F168" s="18">
        <v>60</v>
      </c>
    </row>
    <row r="169" spans="1:6" x14ac:dyDescent="0.25">
      <c r="A169" s="18" t="s">
        <v>98</v>
      </c>
      <c r="B169" s="18" t="s">
        <v>112</v>
      </c>
      <c r="C169" s="2" t="s">
        <v>115</v>
      </c>
      <c r="D169" s="25" t="str">
        <f t="shared" si="3"/>
        <v>V</v>
      </c>
      <c r="E169" s="18">
        <v>1928</v>
      </c>
      <c r="F169" s="18">
        <v>61</v>
      </c>
    </row>
    <row r="170" spans="1:6" x14ac:dyDescent="0.25">
      <c r="A170" s="18" t="s">
        <v>98</v>
      </c>
      <c r="B170" s="18" t="s">
        <v>112</v>
      </c>
      <c r="C170" s="2" t="s">
        <v>116</v>
      </c>
      <c r="D170" s="25" t="str">
        <f t="shared" si="3"/>
        <v>V</v>
      </c>
      <c r="E170" s="18">
        <v>1928</v>
      </c>
      <c r="F170" s="18">
        <v>63</v>
      </c>
    </row>
    <row r="171" spans="1:6" x14ac:dyDescent="0.25">
      <c r="A171" s="18" t="s">
        <v>98</v>
      </c>
      <c r="B171" s="18" t="s">
        <v>112</v>
      </c>
      <c r="C171" s="2" t="s">
        <v>362</v>
      </c>
      <c r="D171" s="25" t="str">
        <f t="shared" si="3"/>
        <v>V</v>
      </c>
      <c r="E171" s="18">
        <v>1928</v>
      </c>
      <c r="F171" s="18">
        <v>63</v>
      </c>
    </row>
    <row r="172" spans="1:6" x14ac:dyDescent="0.25">
      <c r="A172" s="18" t="s">
        <v>119</v>
      </c>
      <c r="B172" s="18" t="s">
        <v>374</v>
      </c>
      <c r="C172" s="2" t="s">
        <v>536</v>
      </c>
      <c r="D172" s="25" t="str">
        <f t="shared" si="3"/>
        <v>V</v>
      </c>
      <c r="E172" s="18">
        <v>1928</v>
      </c>
      <c r="F172" s="18">
        <v>64</v>
      </c>
    </row>
    <row r="173" spans="1:6" ht="30" x14ac:dyDescent="0.25">
      <c r="A173" s="18" t="s">
        <v>390</v>
      </c>
      <c r="B173" s="18" t="s">
        <v>303</v>
      </c>
      <c r="C173" s="2" t="s">
        <v>370</v>
      </c>
      <c r="D173" s="25" t="str">
        <f t="shared" si="3"/>
        <v>V</v>
      </c>
      <c r="E173" s="18">
        <v>1928</v>
      </c>
      <c r="F173" s="18">
        <v>65</v>
      </c>
    </row>
    <row r="174" spans="1:6" x14ac:dyDescent="0.25">
      <c r="A174" s="18" t="s">
        <v>33</v>
      </c>
      <c r="B174" s="18" t="s">
        <v>34</v>
      </c>
      <c r="C174" s="2" t="s">
        <v>386</v>
      </c>
      <c r="D174" s="25" t="str">
        <f t="shared" si="3"/>
        <v>V</v>
      </c>
      <c r="E174" s="18">
        <v>1928</v>
      </c>
      <c r="F174" s="18">
        <v>75</v>
      </c>
    </row>
    <row r="175" spans="1:6" x14ac:dyDescent="0.25">
      <c r="A175" s="18" t="s">
        <v>3</v>
      </c>
      <c r="B175" s="18" t="s">
        <v>4</v>
      </c>
      <c r="C175" s="2" t="s">
        <v>475</v>
      </c>
      <c r="D175" s="25" t="str">
        <f t="shared" si="3"/>
        <v>V</v>
      </c>
      <c r="E175" s="18">
        <v>1928</v>
      </c>
      <c r="F175" s="18">
        <v>80</v>
      </c>
    </row>
    <row r="176" spans="1:6" x14ac:dyDescent="0.25">
      <c r="A176" s="18" t="s">
        <v>98</v>
      </c>
      <c r="B176" s="18" t="s">
        <v>112</v>
      </c>
      <c r="C176" s="2" t="s">
        <v>501</v>
      </c>
      <c r="D176" s="25" t="str">
        <f t="shared" si="3"/>
        <v>V</v>
      </c>
      <c r="E176" s="18">
        <v>1928</v>
      </c>
      <c r="F176" s="18">
        <v>91</v>
      </c>
    </row>
    <row r="177" spans="1:7" x14ac:dyDescent="0.25">
      <c r="A177" s="18" t="s">
        <v>98</v>
      </c>
      <c r="B177" s="18" t="s">
        <v>112</v>
      </c>
      <c r="C177" s="2" t="s">
        <v>117</v>
      </c>
      <c r="D177" s="25" t="str">
        <f t="shared" si="3"/>
        <v>V</v>
      </c>
      <c r="E177" s="18">
        <v>1928</v>
      </c>
      <c r="F177" s="18">
        <v>91</v>
      </c>
    </row>
    <row r="178" spans="1:7" x14ac:dyDescent="0.25">
      <c r="A178" s="18" t="s">
        <v>8</v>
      </c>
      <c r="B178" s="18" t="s">
        <v>35</v>
      </c>
      <c r="C178" s="2" t="s">
        <v>101</v>
      </c>
      <c r="D178" s="25" t="str">
        <f t="shared" si="3"/>
        <v>V</v>
      </c>
      <c r="E178" s="18">
        <v>1928</v>
      </c>
      <c r="F178" s="18">
        <v>93</v>
      </c>
    </row>
    <row r="179" spans="1:7" ht="30" x14ac:dyDescent="0.25">
      <c r="A179" s="17" t="s">
        <v>61</v>
      </c>
      <c r="B179" s="17" t="s">
        <v>57</v>
      </c>
      <c r="C179" s="2" t="s">
        <v>105</v>
      </c>
      <c r="D179" s="25" t="str">
        <f t="shared" si="3"/>
        <v>V</v>
      </c>
      <c r="E179" s="18">
        <v>1928</v>
      </c>
      <c r="F179" s="18">
        <v>95</v>
      </c>
    </row>
    <row r="180" spans="1:7" x14ac:dyDescent="0.25">
      <c r="A180" s="17" t="s">
        <v>61</v>
      </c>
      <c r="B180" s="17" t="s">
        <v>57</v>
      </c>
      <c r="C180" s="2" t="s">
        <v>106</v>
      </c>
      <c r="D180" s="25" t="str">
        <f t="shared" si="3"/>
        <v>V</v>
      </c>
      <c r="E180" s="18">
        <v>1928</v>
      </c>
      <c r="F180" s="18">
        <v>98</v>
      </c>
    </row>
    <row r="181" spans="1:7" x14ac:dyDescent="0.25">
      <c r="A181" s="17" t="s">
        <v>61</v>
      </c>
      <c r="B181" s="17" t="s">
        <v>57</v>
      </c>
      <c r="C181" s="2" t="s">
        <v>107</v>
      </c>
      <c r="D181" s="25" t="str">
        <f t="shared" si="3"/>
        <v>V</v>
      </c>
      <c r="E181" s="18">
        <v>1928</v>
      </c>
      <c r="F181" s="18">
        <v>100</v>
      </c>
    </row>
    <row r="182" spans="1:7" x14ac:dyDescent="0.25">
      <c r="A182" s="18" t="s">
        <v>3</v>
      </c>
      <c r="B182" s="18" t="s">
        <v>4</v>
      </c>
      <c r="C182" s="2" t="s">
        <v>476</v>
      </c>
      <c r="D182" s="25" t="str">
        <f t="shared" si="3"/>
        <v>V</v>
      </c>
      <c r="E182" s="18">
        <v>1928</v>
      </c>
      <c r="F182" s="18">
        <v>102</v>
      </c>
    </row>
    <row r="183" spans="1:7" ht="30" x14ac:dyDescent="0.25">
      <c r="A183" s="18" t="s">
        <v>84</v>
      </c>
      <c r="B183" s="18" t="s">
        <v>85</v>
      </c>
      <c r="C183" s="2" t="s">
        <v>616</v>
      </c>
      <c r="D183" s="25" t="str">
        <f t="shared" si="3"/>
        <v>V</v>
      </c>
      <c r="E183" s="18">
        <v>1928</v>
      </c>
      <c r="F183" s="18">
        <v>112</v>
      </c>
    </row>
    <row r="184" spans="1:7" x14ac:dyDescent="0.25">
      <c r="A184" s="18" t="s">
        <v>119</v>
      </c>
      <c r="B184" s="18" t="s">
        <v>374</v>
      </c>
      <c r="C184" s="2" t="s">
        <v>120</v>
      </c>
      <c r="D184" s="25" t="str">
        <f t="shared" si="3"/>
        <v>V</v>
      </c>
      <c r="E184" s="18">
        <v>1928</v>
      </c>
      <c r="F184" s="18">
        <v>119</v>
      </c>
    </row>
    <row r="185" spans="1:7" x14ac:dyDescent="0.25">
      <c r="A185" s="18" t="s">
        <v>100</v>
      </c>
      <c r="B185" s="18" t="s">
        <v>373</v>
      </c>
      <c r="C185" s="2" t="s">
        <v>118</v>
      </c>
      <c r="D185" s="25" t="str">
        <f t="shared" si="3"/>
        <v>V</v>
      </c>
      <c r="E185" s="18">
        <v>1928</v>
      </c>
      <c r="F185" s="18">
        <v>122</v>
      </c>
    </row>
    <row r="186" spans="1:7" x14ac:dyDescent="0.25">
      <c r="A186" s="17" t="s">
        <v>61</v>
      </c>
      <c r="B186" s="17" t="s">
        <v>57</v>
      </c>
      <c r="C186" s="2" t="s">
        <v>108</v>
      </c>
      <c r="D186" s="25" t="str">
        <f t="shared" si="3"/>
        <v>V</v>
      </c>
      <c r="E186" s="18">
        <v>1928</v>
      </c>
      <c r="F186" s="18">
        <v>125</v>
      </c>
    </row>
    <row r="187" spans="1:7" x14ac:dyDescent="0.25">
      <c r="A187" s="17"/>
      <c r="B187" s="17"/>
      <c r="C187" s="2" t="s">
        <v>537</v>
      </c>
      <c r="D187" s="25" t="str">
        <f t="shared" si="3"/>
        <v>V</v>
      </c>
      <c r="E187" s="18">
        <v>1928</v>
      </c>
      <c r="F187" s="18">
        <v>128</v>
      </c>
    </row>
    <row r="188" spans="1:7" ht="15.75" thickBot="1" x14ac:dyDescent="0.3">
      <c r="A188" s="15"/>
      <c r="B188" s="16" t="str">
        <f>B189</f>
        <v xml:space="preserve">H. </v>
      </c>
      <c r="C188" s="10">
        <v>1929</v>
      </c>
      <c r="D188" s="25" t="str">
        <f t="shared" si="3"/>
        <v>VI</v>
      </c>
      <c r="E188" s="26">
        <v>1929</v>
      </c>
      <c r="F188" s="27">
        <v>0</v>
      </c>
      <c r="G188" s="9"/>
    </row>
    <row r="189" spans="1:7" x14ac:dyDescent="0.25">
      <c r="A189" s="17" t="s">
        <v>61</v>
      </c>
      <c r="B189" s="17" t="s">
        <v>57</v>
      </c>
      <c r="C189" s="2" t="s">
        <v>538</v>
      </c>
      <c r="D189" s="25" t="str">
        <f t="shared" si="3"/>
        <v>VI</v>
      </c>
      <c r="E189" s="18">
        <v>1929</v>
      </c>
      <c r="F189" s="18">
        <v>1</v>
      </c>
    </row>
    <row r="190" spans="1:7" x14ac:dyDescent="0.25">
      <c r="A190" s="18" t="s">
        <v>8</v>
      </c>
      <c r="B190" s="18" t="s">
        <v>35</v>
      </c>
      <c r="C190" s="2" t="s">
        <v>619</v>
      </c>
      <c r="D190" s="25" t="str">
        <f t="shared" si="3"/>
        <v>VI</v>
      </c>
      <c r="E190" s="18">
        <v>1929</v>
      </c>
      <c r="F190" s="18">
        <v>5</v>
      </c>
    </row>
    <row r="191" spans="1:7" ht="30" x14ac:dyDescent="0.25">
      <c r="A191" s="18" t="s">
        <v>84</v>
      </c>
      <c r="B191" s="18" t="s">
        <v>85</v>
      </c>
      <c r="C191" s="2" t="s">
        <v>613</v>
      </c>
      <c r="D191" s="25" t="str">
        <f t="shared" si="3"/>
        <v>VI</v>
      </c>
      <c r="E191" s="18">
        <v>1929</v>
      </c>
      <c r="F191" s="18">
        <v>10</v>
      </c>
    </row>
    <row r="192" spans="1:7" x14ac:dyDescent="0.25">
      <c r="A192" s="17" t="s">
        <v>61</v>
      </c>
      <c r="B192" s="17" t="s">
        <v>57</v>
      </c>
      <c r="C192" s="2" t="s">
        <v>497</v>
      </c>
      <c r="D192" s="25" t="str">
        <f t="shared" si="3"/>
        <v>VI</v>
      </c>
      <c r="E192" s="18">
        <v>1929</v>
      </c>
      <c r="F192" s="18">
        <v>20</v>
      </c>
    </row>
    <row r="193" spans="1:6" x14ac:dyDescent="0.25">
      <c r="A193" s="18" t="s">
        <v>3</v>
      </c>
      <c r="B193" s="18" t="s">
        <v>4</v>
      </c>
      <c r="C193" s="2" t="s">
        <v>477</v>
      </c>
      <c r="D193" s="25" t="str">
        <f t="shared" si="3"/>
        <v>VI</v>
      </c>
      <c r="E193" s="18">
        <v>1929</v>
      </c>
      <c r="F193" s="18">
        <v>22</v>
      </c>
    </row>
    <row r="194" spans="1:6" x14ac:dyDescent="0.25">
      <c r="A194" s="18" t="s">
        <v>98</v>
      </c>
      <c r="B194" s="18" t="s">
        <v>112</v>
      </c>
      <c r="C194" s="2" t="s">
        <v>630</v>
      </c>
      <c r="D194" s="25" t="str">
        <f t="shared" si="3"/>
        <v>VI</v>
      </c>
      <c r="E194" s="18">
        <v>1929</v>
      </c>
      <c r="F194" s="18">
        <v>32</v>
      </c>
    </row>
    <row r="195" spans="1:6" x14ac:dyDescent="0.25">
      <c r="A195" s="17" t="s">
        <v>61</v>
      </c>
      <c r="B195" s="17" t="s">
        <v>57</v>
      </c>
      <c r="C195" s="2" t="s">
        <v>539</v>
      </c>
      <c r="D195" s="25" t="str">
        <f t="shared" si="3"/>
        <v>VI</v>
      </c>
      <c r="E195" s="18">
        <v>1929</v>
      </c>
      <c r="F195" s="18">
        <v>37</v>
      </c>
    </row>
    <row r="196" spans="1:6" x14ac:dyDescent="0.25">
      <c r="A196" s="18" t="s">
        <v>3</v>
      </c>
      <c r="B196" s="18" t="s">
        <v>4</v>
      </c>
      <c r="C196" s="2" t="s">
        <v>478</v>
      </c>
      <c r="D196" s="25" t="str">
        <f t="shared" si="3"/>
        <v>VI</v>
      </c>
      <c r="E196" s="18">
        <v>1929</v>
      </c>
      <c r="F196" s="18">
        <v>42</v>
      </c>
    </row>
    <row r="197" spans="1:6" x14ac:dyDescent="0.25">
      <c r="A197" s="18"/>
      <c r="B197" s="18"/>
      <c r="C197" s="2" t="s">
        <v>633</v>
      </c>
      <c r="D197" s="25" t="str">
        <f t="shared" ref="D197:D260" si="4">ROMAN(E197-1923)</f>
        <v>VI</v>
      </c>
      <c r="E197" s="18">
        <v>1929</v>
      </c>
      <c r="F197" s="18">
        <v>46</v>
      </c>
    </row>
    <row r="198" spans="1:6" x14ac:dyDescent="0.25">
      <c r="A198" s="18" t="s">
        <v>8</v>
      </c>
      <c r="B198" s="18" t="s">
        <v>35</v>
      </c>
      <c r="C198" s="2" t="s">
        <v>620</v>
      </c>
      <c r="D198" s="25" t="str">
        <f t="shared" si="4"/>
        <v>VI</v>
      </c>
      <c r="E198" s="18">
        <v>1929</v>
      </c>
      <c r="F198" s="18">
        <v>49</v>
      </c>
    </row>
    <row r="199" spans="1:6" x14ac:dyDescent="0.25">
      <c r="A199" s="18" t="s">
        <v>127</v>
      </c>
      <c r="B199" s="18" t="s">
        <v>227</v>
      </c>
      <c r="C199" s="2" t="s">
        <v>128</v>
      </c>
      <c r="D199" s="25" t="str">
        <f t="shared" si="4"/>
        <v>VI</v>
      </c>
      <c r="E199" s="18">
        <v>1929</v>
      </c>
      <c r="F199" s="18">
        <v>58</v>
      </c>
    </row>
    <row r="200" spans="1:6" ht="25.5" x14ac:dyDescent="0.25">
      <c r="A200" s="18" t="s">
        <v>121</v>
      </c>
      <c r="B200" s="18" t="s">
        <v>122</v>
      </c>
      <c r="C200" s="2" t="s">
        <v>610</v>
      </c>
      <c r="D200" s="25" t="str">
        <f t="shared" si="4"/>
        <v>VI</v>
      </c>
      <c r="E200" s="18">
        <v>1929</v>
      </c>
      <c r="F200" s="18">
        <v>62</v>
      </c>
    </row>
    <row r="201" spans="1:6" x14ac:dyDescent="0.25">
      <c r="A201" s="17" t="s">
        <v>61</v>
      </c>
      <c r="B201" s="17" t="s">
        <v>57</v>
      </c>
      <c r="C201" s="2" t="s">
        <v>124</v>
      </c>
      <c r="D201" s="25" t="str">
        <f t="shared" si="4"/>
        <v>VI</v>
      </c>
      <c r="E201" s="18">
        <v>1929</v>
      </c>
      <c r="F201" s="18">
        <v>69</v>
      </c>
    </row>
    <row r="202" spans="1:6" x14ac:dyDescent="0.25">
      <c r="A202" s="18" t="s">
        <v>8</v>
      </c>
      <c r="B202" s="18" t="s">
        <v>35</v>
      </c>
      <c r="C202" s="2" t="s">
        <v>622</v>
      </c>
      <c r="D202" s="25" t="str">
        <f t="shared" si="4"/>
        <v>VI</v>
      </c>
      <c r="E202" s="18">
        <v>1929</v>
      </c>
      <c r="F202" s="18">
        <v>71</v>
      </c>
    </row>
    <row r="203" spans="1:6" ht="30" x14ac:dyDescent="0.25">
      <c r="A203" s="17"/>
      <c r="B203" s="17"/>
      <c r="C203" s="2" t="s">
        <v>540</v>
      </c>
      <c r="D203" s="25" t="str">
        <f t="shared" si="4"/>
        <v>VI</v>
      </c>
      <c r="E203" s="18">
        <v>1929</v>
      </c>
      <c r="F203" s="18">
        <v>76</v>
      </c>
    </row>
    <row r="204" spans="1:6" ht="25.5" x14ac:dyDescent="0.25">
      <c r="A204" s="18" t="s">
        <v>121</v>
      </c>
      <c r="B204" s="18" t="s">
        <v>122</v>
      </c>
      <c r="C204" s="2" t="s">
        <v>541</v>
      </c>
      <c r="D204" s="25" t="str">
        <f t="shared" si="4"/>
        <v>VI</v>
      </c>
      <c r="E204" s="18">
        <v>1929</v>
      </c>
      <c r="F204" s="18">
        <v>79</v>
      </c>
    </row>
    <row r="205" spans="1:6" ht="30" x14ac:dyDescent="0.25">
      <c r="A205" s="17" t="s">
        <v>61</v>
      </c>
      <c r="B205" s="17" t="s">
        <v>57</v>
      </c>
      <c r="C205" s="2" t="s">
        <v>543</v>
      </c>
      <c r="D205" s="25" t="str">
        <f t="shared" si="4"/>
        <v>VI</v>
      </c>
      <c r="E205" s="18">
        <v>1929</v>
      </c>
      <c r="F205" s="18">
        <v>86</v>
      </c>
    </row>
    <row r="206" spans="1:6" x14ac:dyDescent="0.25">
      <c r="A206" s="18" t="s">
        <v>3</v>
      </c>
      <c r="B206" s="18" t="s">
        <v>4</v>
      </c>
      <c r="C206" s="2" t="s">
        <v>478</v>
      </c>
      <c r="D206" s="25" t="str">
        <f t="shared" si="4"/>
        <v>VI</v>
      </c>
      <c r="E206" s="18">
        <v>1929</v>
      </c>
      <c r="F206" s="18">
        <v>87</v>
      </c>
    </row>
    <row r="207" spans="1:6" ht="30" x14ac:dyDescent="0.25">
      <c r="A207" s="18" t="s">
        <v>84</v>
      </c>
      <c r="B207" s="18" t="s">
        <v>85</v>
      </c>
      <c r="C207" s="2" t="s">
        <v>123</v>
      </c>
      <c r="D207" s="25" t="str">
        <f t="shared" si="4"/>
        <v>VI</v>
      </c>
      <c r="E207" s="18">
        <v>1929</v>
      </c>
      <c r="F207" s="18">
        <v>97</v>
      </c>
    </row>
    <row r="208" spans="1:6" x14ac:dyDescent="0.25">
      <c r="A208" s="18" t="s">
        <v>84</v>
      </c>
      <c r="B208" s="18" t="s">
        <v>85</v>
      </c>
      <c r="C208" s="2" t="s">
        <v>612</v>
      </c>
      <c r="D208" s="25" t="str">
        <f t="shared" si="4"/>
        <v>VI</v>
      </c>
      <c r="E208" s="18">
        <v>1929</v>
      </c>
      <c r="F208" s="18">
        <v>106</v>
      </c>
    </row>
    <row r="209" spans="1:7" x14ac:dyDescent="0.25">
      <c r="A209" s="17" t="s">
        <v>61</v>
      </c>
      <c r="B209" s="17" t="s">
        <v>57</v>
      </c>
      <c r="C209" s="2" t="s">
        <v>125</v>
      </c>
      <c r="D209" s="25" t="str">
        <f t="shared" si="4"/>
        <v>VI</v>
      </c>
      <c r="E209" s="18">
        <v>1929</v>
      </c>
      <c r="F209" s="18">
        <v>109</v>
      </c>
    </row>
    <row r="210" spans="1:7" x14ac:dyDescent="0.25">
      <c r="A210" s="17" t="s">
        <v>61</v>
      </c>
      <c r="B210" s="17" t="s">
        <v>57</v>
      </c>
      <c r="C210" s="2" t="s">
        <v>126</v>
      </c>
      <c r="D210" s="25" t="str">
        <f t="shared" si="4"/>
        <v>VI</v>
      </c>
      <c r="E210" s="18">
        <v>1929</v>
      </c>
      <c r="F210" s="18">
        <v>113</v>
      </c>
    </row>
    <row r="211" spans="1:7" x14ac:dyDescent="0.25">
      <c r="A211" s="18" t="s">
        <v>84</v>
      </c>
      <c r="B211" s="18" t="s">
        <v>85</v>
      </c>
      <c r="C211" s="2" t="s">
        <v>611</v>
      </c>
      <c r="D211" s="25" t="str">
        <f t="shared" si="4"/>
        <v>VI</v>
      </c>
      <c r="E211" s="18">
        <v>1929</v>
      </c>
      <c r="F211" s="18">
        <v>115</v>
      </c>
    </row>
    <row r="212" spans="1:7" ht="30" x14ac:dyDescent="0.25">
      <c r="A212" s="17" t="s">
        <v>61</v>
      </c>
      <c r="B212" s="17" t="s">
        <v>57</v>
      </c>
      <c r="C212" s="2" t="s">
        <v>542</v>
      </c>
      <c r="D212" s="25" t="str">
        <f t="shared" si="4"/>
        <v>VI</v>
      </c>
      <c r="E212" s="18">
        <v>1929</v>
      </c>
      <c r="F212" s="18">
        <v>124</v>
      </c>
    </row>
    <row r="213" spans="1:7" x14ac:dyDescent="0.25">
      <c r="A213" s="18" t="s">
        <v>3</v>
      </c>
      <c r="B213" s="18" t="s">
        <v>4</v>
      </c>
      <c r="C213" s="2" t="s">
        <v>478</v>
      </c>
      <c r="D213" s="25" t="str">
        <f t="shared" si="4"/>
        <v>VI</v>
      </c>
      <c r="E213" s="18">
        <v>1929</v>
      </c>
      <c r="F213" s="18">
        <v>125</v>
      </c>
    </row>
    <row r="214" spans="1:7" x14ac:dyDescent="0.25">
      <c r="A214" s="18" t="s">
        <v>8</v>
      </c>
      <c r="B214" s="18" t="s">
        <v>35</v>
      </c>
      <c r="C214" s="2" t="s">
        <v>621</v>
      </c>
      <c r="D214" s="25" t="str">
        <f t="shared" si="4"/>
        <v>VI</v>
      </c>
      <c r="E214" s="18">
        <v>1929</v>
      </c>
      <c r="F214" s="18">
        <v>133</v>
      </c>
    </row>
    <row r="215" spans="1:7" x14ac:dyDescent="0.25">
      <c r="A215" s="18" t="s">
        <v>390</v>
      </c>
      <c r="B215" s="18" t="s">
        <v>303</v>
      </c>
      <c r="C215" s="2" t="s">
        <v>371</v>
      </c>
      <c r="D215" s="25" t="str">
        <f t="shared" si="4"/>
        <v>VI</v>
      </c>
      <c r="E215" s="18">
        <v>1929</v>
      </c>
      <c r="F215" s="18">
        <v>140</v>
      </c>
    </row>
    <row r="216" spans="1:7" x14ac:dyDescent="0.25">
      <c r="A216" s="18" t="s">
        <v>127</v>
      </c>
      <c r="B216" s="18" t="s">
        <v>227</v>
      </c>
      <c r="C216" s="2" t="s">
        <v>129</v>
      </c>
      <c r="D216" s="25" t="str">
        <f t="shared" si="4"/>
        <v>VI</v>
      </c>
      <c r="E216" s="18">
        <v>1929</v>
      </c>
      <c r="F216" s="18">
        <v>147</v>
      </c>
    </row>
    <row r="217" spans="1:7" x14ac:dyDescent="0.25">
      <c r="A217" s="18" t="s">
        <v>100</v>
      </c>
      <c r="B217" s="18" t="s">
        <v>373</v>
      </c>
      <c r="C217" s="2" t="s">
        <v>130</v>
      </c>
      <c r="D217" s="25" t="str">
        <f t="shared" si="4"/>
        <v>VI</v>
      </c>
      <c r="E217" s="18">
        <v>1929</v>
      </c>
      <c r="F217" s="18">
        <v>148</v>
      </c>
    </row>
    <row r="218" spans="1:7" x14ac:dyDescent="0.25">
      <c r="A218" s="18" t="s">
        <v>98</v>
      </c>
      <c r="B218" s="18" t="s">
        <v>112</v>
      </c>
      <c r="C218" s="2" t="s">
        <v>631</v>
      </c>
      <c r="D218" s="25" t="str">
        <f t="shared" si="4"/>
        <v>VI</v>
      </c>
      <c r="E218" s="18">
        <v>1929</v>
      </c>
      <c r="F218" s="18">
        <v>545</v>
      </c>
    </row>
    <row r="219" spans="1:7" ht="15.75" thickBot="1" x14ac:dyDescent="0.3">
      <c r="A219" s="15"/>
      <c r="B219" s="16"/>
      <c r="C219" s="10">
        <v>1930</v>
      </c>
      <c r="D219" s="25" t="str">
        <f t="shared" si="4"/>
        <v>VII</v>
      </c>
      <c r="E219" s="26">
        <v>1930</v>
      </c>
      <c r="F219" s="27">
        <v>0</v>
      </c>
      <c r="G219" s="9"/>
    </row>
    <row r="220" spans="1:7" x14ac:dyDescent="0.25">
      <c r="A220" s="18" t="s">
        <v>74</v>
      </c>
      <c r="B220" s="18"/>
      <c r="C220" s="2" t="s">
        <v>387</v>
      </c>
      <c r="D220" s="25" t="str">
        <f t="shared" si="4"/>
        <v>VII</v>
      </c>
      <c r="E220" s="18">
        <v>1930</v>
      </c>
      <c r="F220" s="18">
        <v>1</v>
      </c>
    </row>
    <row r="221" spans="1:7" ht="30" x14ac:dyDescent="0.25">
      <c r="A221" s="17" t="s">
        <v>61</v>
      </c>
      <c r="B221" s="17" t="s">
        <v>57</v>
      </c>
      <c r="C221" s="2" t="s">
        <v>135</v>
      </c>
      <c r="D221" s="25" t="str">
        <f t="shared" si="4"/>
        <v>VII</v>
      </c>
      <c r="E221" s="18">
        <v>1930</v>
      </c>
      <c r="F221" s="18">
        <v>2</v>
      </c>
    </row>
    <row r="222" spans="1:7" x14ac:dyDescent="0.25">
      <c r="A222" s="18" t="s">
        <v>8</v>
      </c>
      <c r="B222" s="18" t="s">
        <v>35</v>
      </c>
      <c r="C222" s="2" t="s">
        <v>623</v>
      </c>
      <c r="D222" s="25" t="str">
        <f t="shared" si="4"/>
        <v>VII</v>
      </c>
      <c r="E222" s="18">
        <v>1930</v>
      </c>
      <c r="F222" s="18">
        <v>4</v>
      </c>
    </row>
    <row r="223" spans="1:7" x14ac:dyDescent="0.25">
      <c r="A223" s="18" t="s">
        <v>3</v>
      </c>
      <c r="B223" s="18" t="s">
        <v>4</v>
      </c>
      <c r="C223" s="2" t="s">
        <v>478</v>
      </c>
      <c r="D223" s="25" t="str">
        <f t="shared" si="4"/>
        <v>VII</v>
      </c>
      <c r="E223" s="18">
        <v>1930</v>
      </c>
      <c r="F223" s="18">
        <v>11</v>
      </c>
    </row>
    <row r="224" spans="1:7" x14ac:dyDescent="0.25">
      <c r="A224" s="17" t="s">
        <v>61</v>
      </c>
      <c r="B224" s="17" t="s">
        <v>57</v>
      </c>
      <c r="C224" s="2" t="s">
        <v>136</v>
      </c>
      <c r="D224" s="25" t="str">
        <f t="shared" si="4"/>
        <v>VII</v>
      </c>
      <c r="E224" s="18">
        <v>1930</v>
      </c>
      <c r="F224" s="18">
        <v>18</v>
      </c>
    </row>
    <row r="225" spans="1:6" ht="30" x14ac:dyDescent="0.25">
      <c r="A225" s="17" t="s">
        <v>61</v>
      </c>
      <c r="B225" s="17" t="s">
        <v>57</v>
      </c>
      <c r="C225" s="2" t="s">
        <v>137</v>
      </c>
      <c r="D225" s="25" t="str">
        <f t="shared" si="4"/>
        <v>VII</v>
      </c>
      <c r="E225" s="18">
        <v>1930</v>
      </c>
      <c r="F225" s="18">
        <v>19</v>
      </c>
    </row>
    <row r="226" spans="1:6" x14ac:dyDescent="0.25">
      <c r="A226" s="18" t="s">
        <v>390</v>
      </c>
      <c r="B226" s="18" t="s">
        <v>303</v>
      </c>
      <c r="C226" s="2" t="s">
        <v>372</v>
      </c>
      <c r="D226" s="25" t="str">
        <f t="shared" si="4"/>
        <v>VII</v>
      </c>
      <c r="E226" s="18">
        <v>1930</v>
      </c>
      <c r="F226" s="18">
        <v>22</v>
      </c>
    </row>
    <row r="227" spans="1:6" x14ac:dyDescent="0.25">
      <c r="A227" s="18" t="s">
        <v>195</v>
      </c>
      <c r="B227" s="18" t="s">
        <v>194</v>
      </c>
      <c r="C227" s="2" t="s">
        <v>153</v>
      </c>
      <c r="D227" s="25" t="str">
        <f t="shared" si="4"/>
        <v>VII</v>
      </c>
      <c r="E227" s="18">
        <v>1930</v>
      </c>
      <c r="F227" s="18">
        <v>23</v>
      </c>
    </row>
    <row r="228" spans="1:6" x14ac:dyDescent="0.25">
      <c r="A228" s="17" t="s">
        <v>61</v>
      </c>
      <c r="B228" s="17" t="s">
        <v>57</v>
      </c>
      <c r="C228" s="2" t="s">
        <v>138</v>
      </c>
      <c r="D228" s="25" t="str">
        <f t="shared" si="4"/>
        <v>VII</v>
      </c>
      <c r="E228" s="18">
        <v>1930</v>
      </c>
      <c r="F228" s="18">
        <v>29</v>
      </c>
    </row>
    <row r="229" spans="1:6" x14ac:dyDescent="0.25">
      <c r="A229" s="18" t="s">
        <v>390</v>
      </c>
      <c r="B229" s="18" t="s">
        <v>303</v>
      </c>
      <c r="C229" s="2" t="s">
        <v>149</v>
      </c>
      <c r="D229" s="25" t="str">
        <f t="shared" si="4"/>
        <v>VII</v>
      </c>
      <c r="E229" s="18">
        <v>1930</v>
      </c>
      <c r="F229" s="18">
        <v>30</v>
      </c>
    </row>
    <row r="230" spans="1:6" x14ac:dyDescent="0.25">
      <c r="A230" s="18" t="s">
        <v>43</v>
      </c>
      <c r="B230" s="18" t="s">
        <v>44</v>
      </c>
      <c r="C230" s="2" t="s">
        <v>132</v>
      </c>
      <c r="D230" s="25" t="str">
        <f t="shared" si="4"/>
        <v>VII</v>
      </c>
      <c r="E230" s="18">
        <v>1930</v>
      </c>
      <c r="F230" s="18">
        <v>34</v>
      </c>
    </row>
    <row r="231" spans="1:6" x14ac:dyDescent="0.25">
      <c r="A231" s="17" t="s">
        <v>61</v>
      </c>
      <c r="B231" s="17" t="s">
        <v>57</v>
      </c>
      <c r="C231" s="2" t="s">
        <v>139</v>
      </c>
      <c r="D231" s="25" t="str">
        <f t="shared" si="4"/>
        <v>VII</v>
      </c>
      <c r="E231" s="18">
        <v>1930</v>
      </c>
      <c r="F231" s="18">
        <v>41</v>
      </c>
    </row>
    <row r="232" spans="1:6" x14ac:dyDescent="0.25">
      <c r="A232" s="17" t="s">
        <v>61</v>
      </c>
      <c r="B232" s="17" t="s">
        <v>57</v>
      </c>
      <c r="C232" s="2" t="s">
        <v>140</v>
      </c>
      <c r="D232" s="25" t="str">
        <f t="shared" si="4"/>
        <v>VII</v>
      </c>
      <c r="E232" s="18">
        <v>1930</v>
      </c>
      <c r="F232" s="18">
        <v>44</v>
      </c>
    </row>
    <row r="233" spans="1:6" x14ac:dyDescent="0.25">
      <c r="A233" s="17" t="s">
        <v>61</v>
      </c>
      <c r="B233" s="17" t="s">
        <v>57</v>
      </c>
      <c r="C233" s="2" t="s">
        <v>511</v>
      </c>
      <c r="D233" s="25" t="str">
        <f t="shared" si="4"/>
        <v>VII</v>
      </c>
      <c r="E233" s="18">
        <v>1930</v>
      </c>
      <c r="F233" s="18">
        <v>46</v>
      </c>
    </row>
    <row r="234" spans="1:6" x14ac:dyDescent="0.25">
      <c r="A234" s="18" t="s">
        <v>3</v>
      </c>
      <c r="B234" s="18" t="s">
        <v>4</v>
      </c>
      <c r="C234" s="2" t="s">
        <v>479</v>
      </c>
      <c r="D234" s="25" t="str">
        <f t="shared" si="4"/>
        <v>VII</v>
      </c>
      <c r="E234" s="18">
        <v>1930</v>
      </c>
      <c r="F234" s="18">
        <v>47</v>
      </c>
    </row>
    <row r="235" spans="1:6" ht="30" x14ac:dyDescent="0.25">
      <c r="A235" s="18" t="s">
        <v>8</v>
      </c>
      <c r="B235" s="18" t="s">
        <v>35</v>
      </c>
      <c r="C235" s="2" t="s">
        <v>544</v>
      </c>
      <c r="D235" s="25" t="str">
        <f t="shared" si="4"/>
        <v>VII</v>
      </c>
      <c r="E235" s="18">
        <v>1930</v>
      </c>
      <c r="F235" s="18">
        <v>60</v>
      </c>
    </row>
    <row r="236" spans="1:6" x14ac:dyDescent="0.25">
      <c r="A236" s="18" t="s">
        <v>109</v>
      </c>
      <c r="B236" s="18" t="s">
        <v>110</v>
      </c>
      <c r="C236" s="2" t="s">
        <v>545</v>
      </c>
      <c r="D236" s="25" t="str">
        <f t="shared" si="4"/>
        <v>VII</v>
      </c>
      <c r="E236" s="18">
        <v>1930</v>
      </c>
      <c r="F236" s="18">
        <v>67</v>
      </c>
    </row>
    <row r="237" spans="1:6" x14ac:dyDescent="0.25">
      <c r="A237" s="17" t="s">
        <v>61</v>
      </c>
      <c r="B237" s="17" t="s">
        <v>57</v>
      </c>
      <c r="C237" s="2" t="s">
        <v>498</v>
      </c>
      <c r="D237" s="25" t="str">
        <f t="shared" si="4"/>
        <v>VII</v>
      </c>
      <c r="E237" s="18">
        <v>1930</v>
      </c>
      <c r="F237" s="18">
        <v>73</v>
      </c>
    </row>
    <row r="238" spans="1:6" x14ac:dyDescent="0.25">
      <c r="A238" s="17" t="s">
        <v>61</v>
      </c>
      <c r="B238" s="17" t="s">
        <v>57</v>
      </c>
      <c r="C238" s="2" t="s">
        <v>141</v>
      </c>
      <c r="D238" s="25" t="str">
        <f t="shared" si="4"/>
        <v>VII</v>
      </c>
      <c r="E238" s="18">
        <v>1930</v>
      </c>
      <c r="F238" s="18">
        <v>75</v>
      </c>
    </row>
    <row r="239" spans="1:6" x14ac:dyDescent="0.25">
      <c r="A239" s="17" t="s">
        <v>61</v>
      </c>
      <c r="B239" s="17" t="s">
        <v>57</v>
      </c>
      <c r="C239" s="2" t="s">
        <v>625</v>
      </c>
      <c r="D239" s="25" t="str">
        <f t="shared" si="4"/>
        <v>VII</v>
      </c>
      <c r="E239" s="18">
        <v>1930</v>
      </c>
      <c r="F239" s="18">
        <v>76</v>
      </c>
    </row>
    <row r="240" spans="1:6" x14ac:dyDescent="0.25">
      <c r="A240" s="18" t="s">
        <v>11</v>
      </c>
      <c r="B240" s="18" t="s">
        <v>12</v>
      </c>
      <c r="C240" s="2" t="s">
        <v>133</v>
      </c>
      <c r="D240" s="25" t="str">
        <f t="shared" si="4"/>
        <v>VII</v>
      </c>
      <c r="E240" s="18">
        <v>1930</v>
      </c>
      <c r="F240" s="18">
        <v>79</v>
      </c>
    </row>
    <row r="241" spans="1:6" x14ac:dyDescent="0.25">
      <c r="A241" s="17" t="s">
        <v>61</v>
      </c>
      <c r="B241" s="17" t="s">
        <v>57</v>
      </c>
      <c r="C241" s="2" t="s">
        <v>142</v>
      </c>
      <c r="D241" s="25" t="str">
        <f t="shared" si="4"/>
        <v>VII</v>
      </c>
      <c r="E241" s="18">
        <v>1930</v>
      </c>
      <c r="F241" s="18">
        <v>81</v>
      </c>
    </row>
    <row r="242" spans="1:6" x14ac:dyDescent="0.25">
      <c r="A242" s="17" t="s">
        <v>61</v>
      </c>
      <c r="B242" s="17" t="s">
        <v>57</v>
      </c>
      <c r="C242" s="2" t="s">
        <v>143</v>
      </c>
      <c r="D242" s="25" t="str">
        <f t="shared" si="4"/>
        <v>VII</v>
      </c>
      <c r="E242" s="18">
        <v>1930</v>
      </c>
      <c r="F242" s="18">
        <v>89</v>
      </c>
    </row>
    <row r="243" spans="1:6" ht="30" x14ac:dyDescent="0.25">
      <c r="A243" s="17" t="s">
        <v>286</v>
      </c>
      <c r="B243" s="17" t="s">
        <v>403</v>
      </c>
      <c r="C243" s="2" t="s">
        <v>131</v>
      </c>
      <c r="D243" s="25" t="str">
        <f t="shared" si="4"/>
        <v>VII</v>
      </c>
      <c r="E243" s="18">
        <v>1930</v>
      </c>
      <c r="F243" s="18">
        <v>90</v>
      </c>
    </row>
    <row r="244" spans="1:6" x14ac:dyDescent="0.25">
      <c r="A244" s="17" t="s">
        <v>61</v>
      </c>
      <c r="B244" s="17" t="s">
        <v>57</v>
      </c>
      <c r="C244" s="2" t="s">
        <v>144</v>
      </c>
      <c r="D244" s="25" t="str">
        <f t="shared" si="4"/>
        <v>VII</v>
      </c>
      <c r="E244" s="18">
        <v>1930</v>
      </c>
      <c r="F244" s="18">
        <v>91</v>
      </c>
    </row>
    <row r="245" spans="1:6" x14ac:dyDescent="0.25">
      <c r="A245" s="18" t="s">
        <v>390</v>
      </c>
      <c r="B245" s="18" t="s">
        <v>303</v>
      </c>
      <c r="C245" s="2" t="s">
        <v>503</v>
      </c>
      <c r="D245" s="25" t="str">
        <f t="shared" si="4"/>
        <v>VII</v>
      </c>
      <c r="E245" s="18">
        <v>1930</v>
      </c>
      <c r="F245" s="18">
        <v>93</v>
      </c>
    </row>
    <row r="246" spans="1:6" x14ac:dyDescent="0.25">
      <c r="A246" s="18" t="s">
        <v>3</v>
      </c>
      <c r="B246" s="18" t="s">
        <v>4</v>
      </c>
      <c r="C246" s="2" t="s">
        <v>480</v>
      </c>
      <c r="D246" s="25" t="str">
        <f t="shared" si="4"/>
        <v>VII</v>
      </c>
      <c r="E246" s="18">
        <v>1930</v>
      </c>
      <c r="F246" s="18">
        <v>108</v>
      </c>
    </row>
    <row r="247" spans="1:6" x14ac:dyDescent="0.25">
      <c r="A247" s="17" t="s">
        <v>61</v>
      </c>
      <c r="B247" s="17" t="s">
        <v>57</v>
      </c>
      <c r="C247" s="2" t="s">
        <v>499</v>
      </c>
      <c r="D247" s="25" t="str">
        <f t="shared" si="4"/>
        <v>VII</v>
      </c>
      <c r="E247" s="18">
        <v>1930</v>
      </c>
      <c r="F247" s="18">
        <v>121</v>
      </c>
    </row>
    <row r="248" spans="1:6" x14ac:dyDescent="0.25">
      <c r="A248" s="17" t="s">
        <v>61</v>
      </c>
      <c r="B248" s="17" t="s">
        <v>57</v>
      </c>
      <c r="C248" s="2" t="s">
        <v>145</v>
      </c>
      <c r="D248" s="25" t="str">
        <f t="shared" si="4"/>
        <v>VII</v>
      </c>
      <c r="E248" s="18">
        <v>1930</v>
      </c>
      <c r="F248" s="18">
        <v>124</v>
      </c>
    </row>
    <row r="249" spans="1:6" x14ac:dyDescent="0.25">
      <c r="A249" s="17" t="s">
        <v>61</v>
      </c>
      <c r="B249" s="17" t="s">
        <v>57</v>
      </c>
      <c r="C249" s="2" t="s">
        <v>146</v>
      </c>
      <c r="D249" s="25" t="str">
        <f t="shared" si="4"/>
        <v>VII</v>
      </c>
      <c r="E249" s="18">
        <v>1930</v>
      </c>
      <c r="F249" s="18">
        <v>125</v>
      </c>
    </row>
    <row r="250" spans="1:6" x14ac:dyDescent="0.25">
      <c r="A250" s="17" t="s">
        <v>61</v>
      </c>
      <c r="B250" s="17" t="s">
        <v>57</v>
      </c>
      <c r="C250" s="2" t="s">
        <v>147</v>
      </c>
      <c r="D250" s="25" t="str">
        <f t="shared" si="4"/>
        <v>VII</v>
      </c>
      <c r="E250" s="18">
        <v>1930</v>
      </c>
      <c r="F250" s="18">
        <v>126</v>
      </c>
    </row>
    <row r="251" spans="1:6" x14ac:dyDescent="0.25">
      <c r="A251" s="18" t="s">
        <v>98</v>
      </c>
      <c r="B251" s="18" t="s">
        <v>112</v>
      </c>
      <c r="C251" s="2" t="s">
        <v>150</v>
      </c>
      <c r="D251" s="25" t="str">
        <f t="shared" si="4"/>
        <v>VII</v>
      </c>
      <c r="E251" s="18">
        <v>1930</v>
      </c>
      <c r="F251" s="18">
        <v>128</v>
      </c>
    </row>
    <row r="252" spans="1:6" x14ac:dyDescent="0.25">
      <c r="A252" s="17" t="s">
        <v>61</v>
      </c>
      <c r="B252" s="17" t="s">
        <v>57</v>
      </c>
      <c r="C252" s="2" t="s">
        <v>148</v>
      </c>
      <c r="D252" s="25" t="str">
        <f t="shared" si="4"/>
        <v>VII</v>
      </c>
      <c r="E252" s="18">
        <v>1930</v>
      </c>
      <c r="F252" s="18">
        <v>129</v>
      </c>
    </row>
    <row r="253" spans="1:6" x14ac:dyDescent="0.25">
      <c r="A253" s="18" t="s">
        <v>8</v>
      </c>
      <c r="B253" s="18" t="s">
        <v>35</v>
      </c>
      <c r="C253" s="2" t="s">
        <v>134</v>
      </c>
      <c r="D253" s="25" t="str">
        <f t="shared" si="4"/>
        <v>VII</v>
      </c>
      <c r="E253" s="18">
        <v>1930</v>
      </c>
      <c r="F253" s="18">
        <v>131</v>
      </c>
    </row>
    <row r="254" spans="1:6" ht="30" x14ac:dyDescent="0.25">
      <c r="A254" s="18" t="s">
        <v>43</v>
      </c>
      <c r="B254" s="18" t="s">
        <v>44</v>
      </c>
      <c r="C254" s="2" t="s">
        <v>452</v>
      </c>
      <c r="D254" s="25" t="str">
        <f t="shared" si="4"/>
        <v>VII</v>
      </c>
      <c r="E254" s="18">
        <v>1930</v>
      </c>
      <c r="F254" s="18">
        <v>138</v>
      </c>
    </row>
    <row r="255" spans="1:6" x14ac:dyDescent="0.25">
      <c r="A255" s="18" t="s">
        <v>75</v>
      </c>
      <c r="B255" s="18" t="s">
        <v>373</v>
      </c>
      <c r="C255" s="2" t="s">
        <v>152</v>
      </c>
      <c r="D255" s="25" t="str">
        <f t="shared" si="4"/>
        <v>VII</v>
      </c>
      <c r="E255" s="18">
        <v>1930</v>
      </c>
      <c r="F255" s="18">
        <v>144</v>
      </c>
    </row>
    <row r="256" spans="1:6" x14ac:dyDescent="0.25">
      <c r="A256" s="18" t="s">
        <v>98</v>
      </c>
      <c r="B256" s="18" t="s">
        <v>112</v>
      </c>
      <c r="C256" s="2" t="s">
        <v>151</v>
      </c>
      <c r="D256" s="25" t="str">
        <f t="shared" si="4"/>
        <v>VII</v>
      </c>
      <c r="E256" s="18">
        <v>1930</v>
      </c>
      <c r="F256" s="18">
        <v>147</v>
      </c>
    </row>
    <row r="257" spans="1:7" x14ac:dyDescent="0.25">
      <c r="A257" s="18" t="s">
        <v>98</v>
      </c>
      <c r="B257" s="18" t="s">
        <v>112</v>
      </c>
      <c r="C257" s="2" t="s">
        <v>546</v>
      </c>
      <c r="D257" s="25" t="str">
        <f t="shared" si="4"/>
        <v>VII</v>
      </c>
      <c r="E257" s="18">
        <v>1930</v>
      </c>
      <c r="F257" s="18">
        <v>148</v>
      </c>
    </row>
    <row r="258" spans="1:7" x14ac:dyDescent="0.25">
      <c r="A258" s="18" t="s">
        <v>3</v>
      </c>
      <c r="B258" s="18" t="s">
        <v>4</v>
      </c>
      <c r="C258" s="2" t="s">
        <v>481</v>
      </c>
      <c r="D258" s="25" t="str">
        <f t="shared" si="4"/>
        <v>VII</v>
      </c>
      <c r="E258" s="18">
        <v>1930</v>
      </c>
      <c r="F258" s="18">
        <v>149</v>
      </c>
    </row>
    <row r="259" spans="1:7" ht="15.75" thickBot="1" x14ac:dyDescent="0.3">
      <c r="A259" s="15"/>
      <c r="B259" s="16"/>
      <c r="C259" s="10">
        <v>1931</v>
      </c>
      <c r="D259" s="25" t="str">
        <f t="shared" si="4"/>
        <v>VIII</v>
      </c>
      <c r="E259" s="26">
        <v>1931</v>
      </c>
      <c r="F259" s="27">
        <v>0</v>
      </c>
      <c r="G259" s="9"/>
    </row>
    <row r="260" spans="1:7" x14ac:dyDescent="0.25">
      <c r="A260" s="18" t="s">
        <v>74</v>
      </c>
      <c r="B260" s="18"/>
      <c r="C260" s="2" t="s">
        <v>387</v>
      </c>
      <c r="D260" s="25" t="str">
        <f t="shared" si="4"/>
        <v>VIII</v>
      </c>
      <c r="E260" s="18">
        <v>1931</v>
      </c>
      <c r="F260" s="18">
        <v>1</v>
      </c>
    </row>
    <row r="261" spans="1:7" x14ac:dyDescent="0.25">
      <c r="A261" s="18" t="s">
        <v>98</v>
      </c>
      <c r="B261" s="18" t="s">
        <v>112</v>
      </c>
      <c r="C261" s="2" t="s">
        <v>165</v>
      </c>
      <c r="D261" s="25" t="str">
        <f t="shared" ref="D261:D324" si="5">ROMAN(E261-1923)</f>
        <v>VIII</v>
      </c>
      <c r="E261" s="18">
        <v>1931</v>
      </c>
      <c r="F261" s="18">
        <v>2</v>
      </c>
    </row>
    <row r="262" spans="1:7" x14ac:dyDescent="0.25">
      <c r="A262" s="17" t="s">
        <v>61</v>
      </c>
      <c r="B262" s="17" t="s">
        <v>57</v>
      </c>
      <c r="C262" s="2" t="s">
        <v>509</v>
      </c>
      <c r="D262" s="25" t="str">
        <f t="shared" si="5"/>
        <v>VIII</v>
      </c>
      <c r="E262" s="18">
        <v>1931</v>
      </c>
      <c r="F262" s="18">
        <v>3</v>
      </c>
    </row>
    <row r="263" spans="1:7" x14ac:dyDescent="0.25">
      <c r="A263" s="17" t="s">
        <v>61</v>
      </c>
      <c r="B263" s="17" t="s">
        <v>57</v>
      </c>
      <c r="C263" s="2" t="s">
        <v>158</v>
      </c>
      <c r="D263" s="25" t="str">
        <f t="shared" si="5"/>
        <v>VIII</v>
      </c>
      <c r="E263" s="18">
        <v>1931</v>
      </c>
      <c r="F263" s="18">
        <v>4</v>
      </c>
    </row>
    <row r="264" spans="1:7" x14ac:dyDescent="0.25">
      <c r="A264" s="18" t="s">
        <v>8</v>
      </c>
      <c r="B264" s="18" t="s">
        <v>35</v>
      </c>
      <c r="C264" s="2" t="s">
        <v>357</v>
      </c>
      <c r="D264" s="25" t="str">
        <f t="shared" si="5"/>
        <v>VIII</v>
      </c>
      <c r="E264" s="18">
        <v>1931</v>
      </c>
      <c r="F264" s="18">
        <v>11</v>
      </c>
    </row>
    <row r="265" spans="1:7" ht="30" x14ac:dyDescent="0.25">
      <c r="A265" s="18" t="s">
        <v>43</v>
      </c>
      <c r="B265" s="18" t="s">
        <v>44</v>
      </c>
      <c r="C265" s="2" t="s">
        <v>451</v>
      </c>
      <c r="D265" s="25" t="str">
        <f t="shared" si="5"/>
        <v>VIII</v>
      </c>
      <c r="E265" s="18">
        <v>1931</v>
      </c>
      <c r="F265" s="18">
        <v>20</v>
      </c>
    </row>
    <row r="266" spans="1:7" x14ac:dyDescent="0.25">
      <c r="A266" s="18" t="s">
        <v>390</v>
      </c>
      <c r="B266" s="18" t="s">
        <v>303</v>
      </c>
      <c r="C266" s="2" t="s">
        <v>167</v>
      </c>
      <c r="D266" s="25" t="str">
        <f t="shared" si="5"/>
        <v>VIII</v>
      </c>
      <c r="E266" s="18">
        <v>1931</v>
      </c>
      <c r="F266" s="18">
        <v>27</v>
      </c>
    </row>
    <row r="267" spans="1:7" x14ac:dyDescent="0.25">
      <c r="A267" s="18" t="s">
        <v>3</v>
      </c>
      <c r="B267" s="18" t="s">
        <v>4</v>
      </c>
      <c r="C267" s="2" t="s">
        <v>482</v>
      </c>
      <c r="D267" s="25" t="str">
        <f t="shared" si="5"/>
        <v>VIII</v>
      </c>
      <c r="E267" s="18">
        <v>1931</v>
      </c>
      <c r="F267" s="18">
        <v>29</v>
      </c>
    </row>
    <row r="268" spans="1:7" ht="30" x14ac:dyDescent="0.25">
      <c r="A268" s="17" t="s">
        <v>61</v>
      </c>
      <c r="B268" s="17" t="s">
        <v>57</v>
      </c>
      <c r="C268" s="2" t="s">
        <v>159</v>
      </c>
      <c r="D268" s="25" t="str">
        <f t="shared" si="5"/>
        <v>VIII</v>
      </c>
      <c r="E268" s="18">
        <v>1931</v>
      </c>
      <c r="F268" s="18">
        <v>41</v>
      </c>
    </row>
    <row r="269" spans="1:7" x14ac:dyDescent="0.25">
      <c r="A269" s="17" t="s">
        <v>61</v>
      </c>
      <c r="B269" s="17" t="s">
        <v>57</v>
      </c>
      <c r="C269" s="2" t="s">
        <v>160</v>
      </c>
      <c r="D269" s="25" t="str">
        <f t="shared" si="5"/>
        <v>VIII</v>
      </c>
      <c r="E269" s="18">
        <v>1931</v>
      </c>
      <c r="F269" s="18">
        <v>45</v>
      </c>
    </row>
    <row r="270" spans="1:7" x14ac:dyDescent="0.25">
      <c r="A270" s="18" t="s">
        <v>8</v>
      </c>
      <c r="B270" s="18" t="s">
        <v>35</v>
      </c>
      <c r="C270" s="2" t="s">
        <v>358</v>
      </c>
      <c r="D270" s="25" t="str">
        <f t="shared" si="5"/>
        <v>VIII</v>
      </c>
      <c r="E270" s="18">
        <v>1931</v>
      </c>
      <c r="F270" s="18">
        <v>46</v>
      </c>
    </row>
    <row r="271" spans="1:7" x14ac:dyDescent="0.25">
      <c r="A271" s="18" t="s">
        <v>173</v>
      </c>
      <c r="B271" s="18" t="s">
        <v>78</v>
      </c>
      <c r="C271" s="2" t="s">
        <v>174</v>
      </c>
      <c r="D271" s="25" t="str">
        <f t="shared" si="5"/>
        <v>VIII</v>
      </c>
      <c r="E271" s="18">
        <v>1931</v>
      </c>
      <c r="F271" s="28">
        <v>55</v>
      </c>
    </row>
    <row r="272" spans="1:7" x14ac:dyDescent="0.25">
      <c r="A272" s="18" t="s">
        <v>154</v>
      </c>
      <c r="B272" s="18" t="s">
        <v>344</v>
      </c>
      <c r="C272" s="2" t="s">
        <v>155</v>
      </c>
      <c r="D272" s="25" t="str">
        <f t="shared" si="5"/>
        <v>VIII</v>
      </c>
      <c r="E272" s="18">
        <v>1931</v>
      </c>
      <c r="F272" s="28">
        <v>56</v>
      </c>
    </row>
    <row r="273" spans="1:6" x14ac:dyDescent="0.25">
      <c r="A273" s="18" t="s">
        <v>109</v>
      </c>
      <c r="B273" s="18" t="s">
        <v>110</v>
      </c>
      <c r="C273" s="2" t="s">
        <v>164</v>
      </c>
      <c r="D273" s="25" t="str">
        <f t="shared" si="5"/>
        <v>VIII</v>
      </c>
      <c r="E273" s="18">
        <v>1931</v>
      </c>
      <c r="F273" s="18">
        <v>59</v>
      </c>
    </row>
    <row r="274" spans="1:6" x14ac:dyDescent="0.25">
      <c r="A274" s="17" t="s">
        <v>61</v>
      </c>
      <c r="B274" s="17" t="s">
        <v>57</v>
      </c>
      <c r="C274" s="2" t="s">
        <v>628</v>
      </c>
      <c r="D274" s="25" t="str">
        <f t="shared" si="5"/>
        <v>VIII</v>
      </c>
      <c r="E274" s="18">
        <v>1931</v>
      </c>
      <c r="F274" s="18">
        <v>61</v>
      </c>
    </row>
    <row r="275" spans="1:6" x14ac:dyDescent="0.25">
      <c r="A275" s="18" t="s">
        <v>98</v>
      </c>
      <c r="B275" s="18" t="s">
        <v>112</v>
      </c>
      <c r="C275" s="2" t="s">
        <v>166</v>
      </c>
      <c r="D275" s="25" t="str">
        <f t="shared" si="5"/>
        <v>VIII</v>
      </c>
      <c r="E275" s="18">
        <v>1931</v>
      </c>
      <c r="F275" s="18">
        <v>62</v>
      </c>
    </row>
    <row r="276" spans="1:6" x14ac:dyDescent="0.25">
      <c r="A276" s="18" t="s">
        <v>3</v>
      </c>
      <c r="B276" s="18" t="s">
        <v>4</v>
      </c>
      <c r="C276" s="2" t="s">
        <v>483</v>
      </c>
      <c r="D276" s="25" t="str">
        <f t="shared" si="5"/>
        <v>VIII</v>
      </c>
      <c r="E276" s="18">
        <v>1931</v>
      </c>
      <c r="F276" s="18">
        <v>66</v>
      </c>
    </row>
    <row r="277" spans="1:6" x14ac:dyDescent="0.25">
      <c r="A277" s="17" t="s">
        <v>61</v>
      </c>
      <c r="B277" s="17" t="s">
        <v>57</v>
      </c>
      <c r="C277" s="2" t="s">
        <v>161</v>
      </c>
      <c r="D277" s="25" t="str">
        <f t="shared" si="5"/>
        <v>VIII</v>
      </c>
      <c r="E277" s="18">
        <v>1931</v>
      </c>
      <c r="F277" s="18">
        <v>81</v>
      </c>
    </row>
    <row r="278" spans="1:6" x14ac:dyDescent="0.25">
      <c r="A278" s="17" t="s">
        <v>61</v>
      </c>
      <c r="B278" s="17" t="s">
        <v>57</v>
      </c>
      <c r="C278" s="2" t="s">
        <v>162</v>
      </c>
      <c r="D278" s="25" t="str">
        <f t="shared" si="5"/>
        <v>VIII</v>
      </c>
      <c r="E278" s="18">
        <v>1931</v>
      </c>
      <c r="F278" s="18">
        <v>84</v>
      </c>
    </row>
    <row r="279" spans="1:6" x14ac:dyDescent="0.25">
      <c r="A279" s="18" t="s">
        <v>390</v>
      </c>
      <c r="B279" s="18" t="s">
        <v>303</v>
      </c>
      <c r="C279" s="2" t="s">
        <v>168</v>
      </c>
      <c r="D279" s="25" t="str">
        <f t="shared" si="5"/>
        <v>VIII</v>
      </c>
      <c r="E279" s="18">
        <v>1931</v>
      </c>
      <c r="F279" s="18">
        <v>86</v>
      </c>
    </row>
    <row r="280" spans="1:6" ht="30" x14ac:dyDescent="0.25">
      <c r="A280" s="18" t="s">
        <v>33</v>
      </c>
      <c r="B280" s="18" t="s">
        <v>34</v>
      </c>
      <c r="C280" s="2" t="s">
        <v>172</v>
      </c>
      <c r="D280" s="25" t="str">
        <f t="shared" si="5"/>
        <v>VIII</v>
      </c>
      <c r="E280" s="18">
        <v>1931</v>
      </c>
      <c r="F280" s="18">
        <v>87</v>
      </c>
    </row>
    <row r="281" spans="1:6" ht="30" x14ac:dyDescent="0.25">
      <c r="A281" s="18" t="s">
        <v>390</v>
      </c>
      <c r="B281" s="18" t="s">
        <v>303</v>
      </c>
      <c r="C281" s="2" t="s">
        <v>169</v>
      </c>
      <c r="D281" s="25" t="str">
        <f t="shared" si="5"/>
        <v>VIII</v>
      </c>
      <c r="E281" s="18">
        <v>1931</v>
      </c>
      <c r="F281" s="18">
        <v>89</v>
      </c>
    </row>
    <row r="282" spans="1:6" x14ac:dyDescent="0.25">
      <c r="A282" s="18" t="s">
        <v>390</v>
      </c>
      <c r="B282" s="18" t="s">
        <v>303</v>
      </c>
      <c r="C282" s="2" t="s">
        <v>170</v>
      </c>
      <c r="D282" s="25" t="str">
        <f t="shared" si="5"/>
        <v>VIII</v>
      </c>
      <c r="E282" s="18">
        <v>1931</v>
      </c>
      <c r="F282" s="18">
        <v>102</v>
      </c>
    </row>
    <row r="283" spans="1:6" x14ac:dyDescent="0.25">
      <c r="A283" s="18" t="s">
        <v>3</v>
      </c>
      <c r="B283" s="18" t="s">
        <v>4</v>
      </c>
      <c r="C283" s="2" t="s">
        <v>484</v>
      </c>
      <c r="D283" s="25" t="str">
        <f t="shared" si="5"/>
        <v>VIII</v>
      </c>
      <c r="E283" s="18">
        <v>1931</v>
      </c>
      <c r="F283" s="18">
        <v>105</v>
      </c>
    </row>
    <row r="284" spans="1:6" ht="30" x14ac:dyDescent="0.25">
      <c r="A284" s="17" t="s">
        <v>61</v>
      </c>
      <c r="B284" s="17" t="s">
        <v>57</v>
      </c>
      <c r="C284" s="2" t="s">
        <v>467</v>
      </c>
      <c r="D284" s="25" t="str">
        <f t="shared" si="5"/>
        <v>VIII</v>
      </c>
      <c r="E284" s="18">
        <v>1931</v>
      </c>
      <c r="F284" s="18">
        <v>121</v>
      </c>
    </row>
    <row r="285" spans="1:6" x14ac:dyDescent="0.25">
      <c r="A285" s="18" t="s">
        <v>8</v>
      </c>
      <c r="B285" s="18" t="s">
        <v>35</v>
      </c>
      <c r="C285" s="2" t="s">
        <v>157</v>
      </c>
      <c r="D285" s="25" t="str">
        <f t="shared" si="5"/>
        <v>VIII</v>
      </c>
      <c r="E285" s="18">
        <v>1931</v>
      </c>
      <c r="F285" s="18">
        <v>123</v>
      </c>
    </row>
    <row r="286" spans="1:6" x14ac:dyDescent="0.25">
      <c r="A286" s="17" t="s">
        <v>61</v>
      </c>
      <c r="B286" s="17" t="s">
        <v>57</v>
      </c>
      <c r="C286" s="2" t="s">
        <v>629</v>
      </c>
      <c r="D286" s="25" t="str">
        <f t="shared" si="5"/>
        <v>VIII</v>
      </c>
      <c r="E286" s="18">
        <v>1931</v>
      </c>
      <c r="F286" s="18">
        <v>128</v>
      </c>
    </row>
    <row r="287" spans="1:6" x14ac:dyDescent="0.25">
      <c r="A287" s="18" t="s">
        <v>3</v>
      </c>
      <c r="B287" s="18" t="s">
        <v>4</v>
      </c>
      <c r="C287" s="2" t="s">
        <v>485</v>
      </c>
      <c r="D287" s="25" t="str">
        <f t="shared" si="5"/>
        <v>VIII</v>
      </c>
      <c r="E287" s="18">
        <v>1931</v>
      </c>
      <c r="F287" s="18">
        <v>129</v>
      </c>
    </row>
    <row r="288" spans="1:6" x14ac:dyDescent="0.25">
      <c r="A288" s="18" t="s">
        <v>390</v>
      </c>
      <c r="B288" s="18" t="s">
        <v>303</v>
      </c>
      <c r="C288" s="2" t="s">
        <v>171</v>
      </c>
      <c r="D288" s="25" t="str">
        <f t="shared" si="5"/>
        <v>VIII</v>
      </c>
      <c r="E288" s="18">
        <v>1931</v>
      </c>
      <c r="F288" s="18">
        <v>156</v>
      </c>
    </row>
    <row r="289" spans="1:7" x14ac:dyDescent="0.25">
      <c r="A289" s="18" t="s">
        <v>84</v>
      </c>
      <c r="B289" s="18" t="s">
        <v>85</v>
      </c>
      <c r="C289" s="2" t="s">
        <v>156</v>
      </c>
      <c r="D289" s="25" t="str">
        <f t="shared" si="5"/>
        <v>VIII</v>
      </c>
      <c r="E289" s="18">
        <v>1931</v>
      </c>
      <c r="F289" s="18">
        <v>164</v>
      </c>
    </row>
    <row r="290" spans="1:7" x14ac:dyDescent="0.25">
      <c r="A290" s="18" t="s">
        <v>235</v>
      </c>
      <c r="B290" s="18" t="s">
        <v>103</v>
      </c>
      <c r="C290" s="2" t="s">
        <v>547</v>
      </c>
      <c r="D290" s="25" t="str">
        <f t="shared" si="5"/>
        <v>VIII</v>
      </c>
      <c r="E290" s="18">
        <v>1931</v>
      </c>
      <c r="F290" s="18">
        <v>168</v>
      </c>
    </row>
    <row r="291" spans="1:7" ht="15.75" thickBot="1" x14ac:dyDescent="0.3">
      <c r="A291" s="15"/>
      <c r="B291" s="16" t="str">
        <f>B292</f>
        <v xml:space="preserve"> </v>
      </c>
      <c r="C291" s="10">
        <v>1932</v>
      </c>
      <c r="D291" s="25" t="str">
        <f t="shared" si="5"/>
        <v>IX</v>
      </c>
      <c r="E291" s="26">
        <v>1932</v>
      </c>
      <c r="F291" s="27">
        <v>0</v>
      </c>
      <c r="G291" s="9"/>
    </row>
    <row r="292" spans="1:7" x14ac:dyDescent="0.25">
      <c r="A292" s="18" t="s">
        <v>74</v>
      </c>
      <c r="B292" s="18" t="s">
        <v>103</v>
      </c>
      <c r="C292" s="2" t="s">
        <v>387</v>
      </c>
      <c r="D292" s="25" t="str">
        <f t="shared" si="5"/>
        <v>IX</v>
      </c>
      <c r="E292" s="18">
        <v>1932</v>
      </c>
      <c r="F292" s="18">
        <v>1</v>
      </c>
    </row>
    <row r="293" spans="1:7" ht="30" x14ac:dyDescent="0.25">
      <c r="A293" s="17" t="s">
        <v>61</v>
      </c>
      <c r="B293" s="17" t="s">
        <v>57</v>
      </c>
      <c r="C293" s="2" t="s">
        <v>184</v>
      </c>
      <c r="D293" s="25" t="str">
        <f t="shared" si="5"/>
        <v>IX</v>
      </c>
      <c r="E293" s="18">
        <v>1932</v>
      </c>
      <c r="F293" s="18">
        <v>2</v>
      </c>
    </row>
    <row r="294" spans="1:7" x14ac:dyDescent="0.25">
      <c r="A294" s="18" t="s">
        <v>390</v>
      </c>
      <c r="B294" s="18" t="s">
        <v>303</v>
      </c>
      <c r="C294" s="2" t="s">
        <v>504</v>
      </c>
      <c r="D294" s="25" t="str">
        <f t="shared" si="5"/>
        <v>IX</v>
      </c>
      <c r="E294" s="18">
        <v>1932</v>
      </c>
      <c r="F294" s="18">
        <v>21</v>
      </c>
    </row>
    <row r="295" spans="1:7" ht="30" x14ac:dyDescent="0.25">
      <c r="A295" s="18" t="s">
        <v>179</v>
      </c>
      <c r="B295" s="18" t="s">
        <v>178</v>
      </c>
      <c r="C295" s="2" t="s">
        <v>548</v>
      </c>
      <c r="D295" s="25" t="str">
        <f t="shared" si="5"/>
        <v>IX</v>
      </c>
      <c r="E295" s="18">
        <v>1932</v>
      </c>
      <c r="F295" s="18">
        <v>40</v>
      </c>
    </row>
    <row r="296" spans="1:7" x14ac:dyDescent="0.25">
      <c r="A296" s="18" t="s">
        <v>195</v>
      </c>
      <c r="B296" s="18" t="s">
        <v>194</v>
      </c>
      <c r="C296" s="2" t="s">
        <v>468</v>
      </c>
      <c r="D296" s="25" t="str">
        <f t="shared" si="5"/>
        <v>IX</v>
      </c>
      <c r="E296" s="18">
        <v>1932</v>
      </c>
      <c r="F296" s="18">
        <v>41</v>
      </c>
    </row>
    <row r="297" spans="1:7" x14ac:dyDescent="0.25">
      <c r="A297" s="18" t="s">
        <v>98</v>
      </c>
      <c r="B297" s="18" t="s">
        <v>112</v>
      </c>
      <c r="C297" s="2" t="s">
        <v>549</v>
      </c>
      <c r="D297" s="25" t="str">
        <f t="shared" si="5"/>
        <v>IX</v>
      </c>
      <c r="E297" s="18">
        <v>1932</v>
      </c>
      <c r="F297" s="18">
        <v>45</v>
      </c>
    </row>
    <row r="298" spans="1:7" x14ac:dyDescent="0.25">
      <c r="A298" s="18" t="s">
        <v>74</v>
      </c>
      <c r="B298" s="18" t="s">
        <v>103</v>
      </c>
      <c r="C298" s="2" t="s">
        <v>199</v>
      </c>
      <c r="D298" s="25" t="str">
        <f t="shared" si="5"/>
        <v>IX</v>
      </c>
      <c r="E298" s="18">
        <v>1932</v>
      </c>
      <c r="F298" s="18">
        <v>48</v>
      </c>
    </row>
    <row r="299" spans="1:7" ht="30" x14ac:dyDescent="0.25">
      <c r="A299" s="17" t="s">
        <v>61</v>
      </c>
      <c r="B299" s="17" t="s">
        <v>57</v>
      </c>
      <c r="C299" s="2" t="s">
        <v>185</v>
      </c>
      <c r="D299" s="25" t="str">
        <f t="shared" si="5"/>
        <v>IX</v>
      </c>
      <c r="E299" s="18">
        <v>1932</v>
      </c>
      <c r="F299" s="18">
        <v>49</v>
      </c>
    </row>
    <row r="300" spans="1:7" x14ac:dyDescent="0.25">
      <c r="A300" s="18" t="s">
        <v>98</v>
      </c>
      <c r="B300" s="18" t="s">
        <v>112</v>
      </c>
      <c r="C300" s="2" t="s">
        <v>192</v>
      </c>
      <c r="D300" s="25" t="str">
        <f t="shared" si="5"/>
        <v>IX</v>
      </c>
      <c r="E300" s="18">
        <v>1932</v>
      </c>
      <c r="F300" s="18">
        <v>62</v>
      </c>
    </row>
    <row r="301" spans="1:7" x14ac:dyDescent="0.25">
      <c r="A301" s="18" t="s">
        <v>98</v>
      </c>
      <c r="B301" s="18" t="s">
        <v>112</v>
      </c>
      <c r="C301" s="2" t="s">
        <v>550</v>
      </c>
      <c r="D301" s="25" t="str">
        <f t="shared" si="5"/>
        <v>IX</v>
      </c>
      <c r="E301" s="18">
        <v>1932</v>
      </c>
      <c r="F301" s="18">
        <v>68</v>
      </c>
    </row>
    <row r="302" spans="1:7" ht="30" x14ac:dyDescent="0.25">
      <c r="A302" s="18" t="s">
        <v>84</v>
      </c>
      <c r="B302" s="18" t="s">
        <v>85</v>
      </c>
      <c r="C302" s="2" t="s">
        <v>551</v>
      </c>
      <c r="D302" s="25" t="str">
        <f t="shared" si="5"/>
        <v>IX</v>
      </c>
      <c r="E302" s="18">
        <v>1932</v>
      </c>
      <c r="F302" s="18">
        <v>69</v>
      </c>
    </row>
    <row r="303" spans="1:7" x14ac:dyDescent="0.25">
      <c r="A303" s="18" t="s">
        <v>8</v>
      </c>
      <c r="B303" s="18" t="s">
        <v>35</v>
      </c>
      <c r="C303" s="2" t="s">
        <v>180</v>
      </c>
      <c r="D303" s="25" t="str">
        <f t="shared" si="5"/>
        <v>IX</v>
      </c>
      <c r="E303" s="18">
        <v>1932</v>
      </c>
      <c r="F303" s="18">
        <v>75</v>
      </c>
    </row>
    <row r="304" spans="1:7" x14ac:dyDescent="0.25">
      <c r="A304" s="18" t="s">
        <v>175</v>
      </c>
      <c r="B304" s="18" t="s">
        <v>389</v>
      </c>
      <c r="C304" s="2" t="s">
        <v>552</v>
      </c>
      <c r="D304" s="25" t="str">
        <f t="shared" si="5"/>
        <v>IX</v>
      </c>
      <c r="E304" s="18">
        <v>1932</v>
      </c>
      <c r="F304" s="18">
        <v>81</v>
      </c>
    </row>
    <row r="305" spans="1:6" x14ac:dyDescent="0.25">
      <c r="A305" s="18" t="s">
        <v>195</v>
      </c>
      <c r="B305" s="18" t="s">
        <v>194</v>
      </c>
      <c r="C305" s="2" t="s">
        <v>469</v>
      </c>
      <c r="D305" s="25" t="str">
        <f t="shared" si="5"/>
        <v>IX</v>
      </c>
      <c r="E305" s="18">
        <v>1932</v>
      </c>
      <c r="F305" s="18">
        <v>84</v>
      </c>
    </row>
    <row r="306" spans="1:6" x14ac:dyDescent="0.25">
      <c r="A306" s="18" t="s">
        <v>74</v>
      </c>
      <c r="B306" s="18" t="s">
        <v>103</v>
      </c>
      <c r="C306" s="2" t="s">
        <v>553</v>
      </c>
      <c r="D306" s="25" t="str">
        <f t="shared" si="5"/>
        <v>IX</v>
      </c>
      <c r="E306" s="18">
        <v>1932</v>
      </c>
      <c r="F306" s="18">
        <v>89</v>
      </c>
    </row>
    <row r="307" spans="1:6" ht="30" x14ac:dyDescent="0.25">
      <c r="A307" s="18" t="s">
        <v>390</v>
      </c>
      <c r="B307" s="18" t="s">
        <v>303</v>
      </c>
      <c r="C307" s="2" t="s">
        <v>193</v>
      </c>
      <c r="D307" s="25" t="str">
        <f t="shared" si="5"/>
        <v>IX</v>
      </c>
      <c r="E307" s="18">
        <v>1932</v>
      </c>
      <c r="F307" s="18">
        <v>89</v>
      </c>
    </row>
    <row r="308" spans="1:6" x14ac:dyDescent="0.25">
      <c r="A308" s="18" t="s">
        <v>390</v>
      </c>
      <c r="B308" s="18" t="s">
        <v>303</v>
      </c>
      <c r="C308" s="2" t="s">
        <v>363</v>
      </c>
      <c r="D308" s="25" t="str">
        <f t="shared" si="5"/>
        <v>IX</v>
      </c>
      <c r="E308" s="18">
        <v>1932</v>
      </c>
      <c r="F308" s="18">
        <v>93</v>
      </c>
    </row>
    <row r="309" spans="1:6" x14ac:dyDescent="0.25">
      <c r="A309" s="17" t="s">
        <v>61</v>
      </c>
      <c r="B309" s="17" t="s">
        <v>57</v>
      </c>
      <c r="C309" s="2" t="s">
        <v>186</v>
      </c>
      <c r="D309" s="25" t="str">
        <f t="shared" si="5"/>
        <v>IX</v>
      </c>
      <c r="E309" s="18">
        <v>1932</v>
      </c>
      <c r="F309" s="18">
        <v>104</v>
      </c>
    </row>
    <row r="310" spans="1:6" x14ac:dyDescent="0.25">
      <c r="A310" s="18" t="s">
        <v>119</v>
      </c>
      <c r="B310" s="18" t="s">
        <v>374</v>
      </c>
      <c r="C310" s="2" t="s">
        <v>198</v>
      </c>
      <c r="D310" s="25" t="str">
        <f t="shared" si="5"/>
        <v>IX</v>
      </c>
      <c r="E310" s="18">
        <v>1932</v>
      </c>
      <c r="F310" s="18">
        <v>108</v>
      </c>
    </row>
    <row r="311" spans="1:6" ht="30" x14ac:dyDescent="0.25">
      <c r="A311" s="18" t="s">
        <v>182</v>
      </c>
      <c r="B311" s="18" t="s">
        <v>181</v>
      </c>
      <c r="C311" s="2" t="s">
        <v>183</v>
      </c>
      <c r="D311" s="25" t="str">
        <f t="shared" si="5"/>
        <v>IX</v>
      </c>
      <c r="E311" s="18">
        <v>1932</v>
      </c>
      <c r="F311" s="18">
        <v>111</v>
      </c>
    </row>
    <row r="312" spans="1:6" ht="38.25" x14ac:dyDescent="0.25">
      <c r="A312" s="18" t="s">
        <v>188</v>
      </c>
      <c r="B312" s="18" t="s">
        <v>187</v>
      </c>
      <c r="C312" s="2" t="s">
        <v>189</v>
      </c>
      <c r="D312" s="25" t="str">
        <f t="shared" si="5"/>
        <v>IX</v>
      </c>
      <c r="E312" s="18">
        <v>1932</v>
      </c>
      <c r="F312" s="18">
        <v>117</v>
      </c>
    </row>
    <row r="313" spans="1:6" x14ac:dyDescent="0.25">
      <c r="A313" s="18" t="s">
        <v>8</v>
      </c>
      <c r="B313" s="18" t="s">
        <v>35</v>
      </c>
      <c r="C313" s="2" t="s">
        <v>345</v>
      </c>
      <c r="D313" s="25" t="str">
        <f t="shared" si="5"/>
        <v>IX</v>
      </c>
      <c r="E313" s="18">
        <v>1932</v>
      </c>
      <c r="F313" s="18">
        <v>125</v>
      </c>
    </row>
    <row r="314" spans="1:6" x14ac:dyDescent="0.25">
      <c r="A314" s="18" t="s">
        <v>3</v>
      </c>
      <c r="B314" s="18" t="s">
        <v>4</v>
      </c>
      <c r="C314" s="2" t="s">
        <v>177</v>
      </c>
      <c r="D314" s="25" t="str">
        <f t="shared" si="5"/>
        <v>IX</v>
      </c>
      <c r="E314" s="18">
        <v>1932</v>
      </c>
      <c r="F314" s="18">
        <v>134</v>
      </c>
    </row>
    <row r="315" spans="1:6" x14ac:dyDescent="0.25">
      <c r="A315" s="18" t="s">
        <v>195</v>
      </c>
      <c r="B315" s="18" t="s">
        <v>194</v>
      </c>
      <c r="C315" s="2" t="s">
        <v>470</v>
      </c>
      <c r="D315" s="25" t="str">
        <f t="shared" si="5"/>
        <v>IX</v>
      </c>
      <c r="E315" s="18">
        <v>1932</v>
      </c>
      <c r="F315" s="18">
        <v>135</v>
      </c>
    </row>
    <row r="316" spans="1:6" x14ac:dyDescent="0.25">
      <c r="A316" s="18" t="s">
        <v>74</v>
      </c>
      <c r="B316" s="18" t="s">
        <v>103</v>
      </c>
      <c r="C316" s="2" t="s">
        <v>199</v>
      </c>
      <c r="D316" s="25" t="str">
        <f t="shared" si="5"/>
        <v>IX</v>
      </c>
      <c r="E316" s="18">
        <v>1932</v>
      </c>
      <c r="F316" s="18">
        <v>139</v>
      </c>
    </row>
    <row r="317" spans="1:6" x14ac:dyDescent="0.25">
      <c r="A317" s="17" t="s">
        <v>61</v>
      </c>
      <c r="B317" s="17" t="s">
        <v>57</v>
      </c>
      <c r="C317" s="2" t="s">
        <v>554</v>
      </c>
      <c r="D317" s="25" t="str">
        <f t="shared" si="5"/>
        <v>IX</v>
      </c>
      <c r="E317" s="18">
        <v>1932</v>
      </c>
      <c r="F317" s="18">
        <v>141</v>
      </c>
    </row>
    <row r="318" spans="1:6" x14ac:dyDescent="0.25">
      <c r="A318" s="18" t="s">
        <v>190</v>
      </c>
      <c r="B318" s="18" t="s">
        <v>273</v>
      </c>
      <c r="C318" s="2" t="s">
        <v>191</v>
      </c>
      <c r="D318" s="25" t="str">
        <f t="shared" si="5"/>
        <v>IX</v>
      </c>
      <c r="E318" s="18">
        <v>1932</v>
      </c>
      <c r="F318" s="18">
        <v>147</v>
      </c>
    </row>
    <row r="319" spans="1:6" x14ac:dyDescent="0.25">
      <c r="A319" s="18" t="s">
        <v>175</v>
      </c>
      <c r="B319" s="18" t="s">
        <v>389</v>
      </c>
      <c r="C319" s="2" t="s">
        <v>176</v>
      </c>
      <c r="D319" s="25" t="str">
        <f t="shared" si="5"/>
        <v>IX</v>
      </c>
      <c r="E319" s="18">
        <v>1932</v>
      </c>
      <c r="F319" s="18">
        <v>163</v>
      </c>
    </row>
    <row r="320" spans="1:6" x14ac:dyDescent="0.25">
      <c r="A320" s="18" t="s">
        <v>390</v>
      </c>
      <c r="B320" s="18" t="s">
        <v>303</v>
      </c>
      <c r="C320" s="2" t="s">
        <v>364</v>
      </c>
      <c r="D320" s="25" t="str">
        <f t="shared" si="5"/>
        <v>IX</v>
      </c>
      <c r="E320" s="18">
        <v>1932</v>
      </c>
      <c r="F320" s="18">
        <v>166</v>
      </c>
    </row>
    <row r="321" spans="1:7" x14ac:dyDescent="0.25">
      <c r="A321" s="18" t="s">
        <v>196</v>
      </c>
      <c r="B321" s="18" t="s">
        <v>34</v>
      </c>
      <c r="C321" s="2" t="s">
        <v>197</v>
      </c>
      <c r="D321" s="25" t="str">
        <f t="shared" si="5"/>
        <v>IX</v>
      </c>
      <c r="E321" s="18">
        <v>1932</v>
      </c>
      <c r="F321" s="18">
        <v>172</v>
      </c>
    </row>
    <row r="322" spans="1:7" x14ac:dyDescent="0.25">
      <c r="A322" s="18" t="s">
        <v>195</v>
      </c>
      <c r="B322" s="18" t="s">
        <v>194</v>
      </c>
      <c r="C322" s="2" t="s">
        <v>471</v>
      </c>
      <c r="D322" s="25" t="str">
        <f t="shared" si="5"/>
        <v>IX</v>
      </c>
      <c r="E322" s="18">
        <v>1932</v>
      </c>
      <c r="F322" s="18">
        <v>177</v>
      </c>
    </row>
    <row r="323" spans="1:7" x14ac:dyDescent="0.25">
      <c r="A323" s="18" t="s">
        <v>8</v>
      </c>
      <c r="B323" s="18" t="s">
        <v>35</v>
      </c>
      <c r="C323" s="2" t="s">
        <v>346</v>
      </c>
      <c r="D323" s="25" t="str">
        <f t="shared" si="5"/>
        <v>IX</v>
      </c>
      <c r="E323" s="18">
        <v>1932</v>
      </c>
      <c r="F323" s="18">
        <v>183</v>
      </c>
    </row>
    <row r="324" spans="1:7" x14ac:dyDescent="0.25">
      <c r="A324" s="18" t="s">
        <v>195</v>
      </c>
      <c r="B324" s="18" t="s">
        <v>194</v>
      </c>
      <c r="C324" s="2" t="s">
        <v>555</v>
      </c>
      <c r="D324" s="25" t="str">
        <f t="shared" si="5"/>
        <v>IX</v>
      </c>
      <c r="E324" s="18">
        <v>1932</v>
      </c>
      <c r="F324" s="18">
        <v>187</v>
      </c>
    </row>
    <row r="325" spans="1:7" ht="15.75" thickBot="1" x14ac:dyDescent="0.3">
      <c r="A325" s="15"/>
      <c r="B325" s="16" t="str">
        <f>B326</f>
        <v xml:space="preserve"> </v>
      </c>
      <c r="C325" s="10">
        <v>1933</v>
      </c>
      <c r="D325" s="25" t="str">
        <f t="shared" ref="D325:D388" si="6">ROMAN(E325-1923)</f>
        <v>X</v>
      </c>
      <c r="E325" s="26">
        <v>1933</v>
      </c>
      <c r="F325" s="27">
        <v>0</v>
      </c>
      <c r="G325" s="9"/>
    </row>
    <row r="326" spans="1:7" x14ac:dyDescent="0.25">
      <c r="A326" s="18" t="s">
        <v>74</v>
      </c>
      <c r="B326" s="18" t="s">
        <v>103</v>
      </c>
      <c r="C326" s="2" t="s">
        <v>387</v>
      </c>
      <c r="D326" s="25" t="str">
        <f t="shared" si="6"/>
        <v>X</v>
      </c>
      <c r="E326" s="18">
        <v>1933</v>
      </c>
      <c r="F326" s="18">
        <v>1</v>
      </c>
    </row>
    <row r="327" spans="1:7" x14ac:dyDescent="0.25">
      <c r="A327" s="17" t="s">
        <v>61</v>
      </c>
      <c r="B327" s="17" t="s">
        <v>57</v>
      </c>
      <c r="C327" s="2" t="s">
        <v>206</v>
      </c>
      <c r="D327" s="25" t="str">
        <f t="shared" si="6"/>
        <v>X</v>
      </c>
      <c r="E327" s="18">
        <v>1933</v>
      </c>
      <c r="F327" s="18">
        <v>2</v>
      </c>
    </row>
    <row r="328" spans="1:7" x14ac:dyDescent="0.25">
      <c r="A328" s="17" t="s">
        <v>61</v>
      </c>
      <c r="B328" s="17" t="s">
        <v>57</v>
      </c>
      <c r="C328" s="2" t="s">
        <v>567</v>
      </c>
      <c r="D328" s="25" t="str">
        <f t="shared" si="6"/>
        <v>X</v>
      </c>
      <c r="E328" s="18">
        <v>1933</v>
      </c>
      <c r="F328" s="18">
        <v>5</v>
      </c>
    </row>
    <row r="329" spans="1:7" ht="30" x14ac:dyDescent="0.25">
      <c r="A329" s="17" t="s">
        <v>61</v>
      </c>
      <c r="B329" s="17" t="s">
        <v>57</v>
      </c>
      <c r="C329" s="2" t="s">
        <v>207</v>
      </c>
      <c r="D329" s="25" t="str">
        <f t="shared" si="6"/>
        <v>X</v>
      </c>
      <c r="E329" s="18">
        <v>1933</v>
      </c>
      <c r="F329" s="18">
        <v>9</v>
      </c>
    </row>
    <row r="330" spans="1:7" ht="30" x14ac:dyDescent="0.25">
      <c r="A330" s="18" t="s">
        <v>84</v>
      </c>
      <c r="B330" s="18" t="s">
        <v>85</v>
      </c>
      <c r="C330" s="2" t="s">
        <v>556</v>
      </c>
      <c r="D330" s="25" t="str">
        <f t="shared" si="6"/>
        <v>X</v>
      </c>
      <c r="E330" s="18">
        <v>1933</v>
      </c>
      <c r="F330" s="18">
        <v>24</v>
      </c>
    </row>
    <row r="331" spans="1:7" x14ac:dyDescent="0.25">
      <c r="A331" s="18" t="s">
        <v>8</v>
      </c>
      <c r="B331" s="18" t="s">
        <v>35</v>
      </c>
      <c r="C331" s="2" t="s">
        <v>347</v>
      </c>
      <c r="D331" s="25" t="str">
        <f t="shared" si="6"/>
        <v>X</v>
      </c>
      <c r="E331" s="18">
        <v>1933</v>
      </c>
      <c r="F331" s="18">
        <v>32</v>
      </c>
    </row>
    <row r="332" spans="1:7" x14ac:dyDescent="0.25">
      <c r="A332" s="18" t="s">
        <v>390</v>
      </c>
      <c r="B332" s="18" t="s">
        <v>303</v>
      </c>
      <c r="C332" s="2" t="s">
        <v>365</v>
      </c>
      <c r="D332" s="25" t="str">
        <f t="shared" si="6"/>
        <v>X</v>
      </c>
      <c r="E332" s="18">
        <v>1933</v>
      </c>
      <c r="F332" s="18">
        <v>40</v>
      </c>
    </row>
    <row r="333" spans="1:7" ht="30" x14ac:dyDescent="0.25">
      <c r="A333" s="17" t="s">
        <v>61</v>
      </c>
      <c r="B333" s="17" t="s">
        <v>57</v>
      </c>
      <c r="C333" s="2" t="s">
        <v>208</v>
      </c>
      <c r="D333" s="25" t="str">
        <f t="shared" si="6"/>
        <v>X</v>
      </c>
      <c r="E333" s="18">
        <v>1933</v>
      </c>
      <c r="F333" s="18">
        <v>61</v>
      </c>
    </row>
    <row r="334" spans="1:7" x14ac:dyDescent="0.25">
      <c r="A334" s="18" t="s">
        <v>8</v>
      </c>
      <c r="B334" s="18" t="s">
        <v>35</v>
      </c>
      <c r="C334" s="2" t="s">
        <v>348</v>
      </c>
      <c r="D334" s="25" t="str">
        <f t="shared" si="6"/>
        <v>X</v>
      </c>
      <c r="E334" s="18">
        <v>1933</v>
      </c>
      <c r="F334" s="18">
        <v>65</v>
      </c>
    </row>
    <row r="335" spans="1:7" x14ac:dyDescent="0.25">
      <c r="A335" s="18" t="s">
        <v>119</v>
      </c>
      <c r="B335" s="18" t="s">
        <v>374</v>
      </c>
      <c r="C335" s="2" t="s">
        <v>486</v>
      </c>
      <c r="D335" s="25" t="str">
        <f t="shared" si="6"/>
        <v>X</v>
      </c>
      <c r="E335" s="18">
        <v>1933</v>
      </c>
      <c r="F335" s="18">
        <v>72</v>
      </c>
    </row>
    <row r="336" spans="1:7" x14ac:dyDescent="0.25">
      <c r="A336" s="18" t="s">
        <v>3</v>
      </c>
      <c r="B336" s="18" t="s">
        <v>4</v>
      </c>
      <c r="C336" s="2" t="s">
        <v>200</v>
      </c>
      <c r="D336" s="25" t="str">
        <f t="shared" si="6"/>
        <v>X</v>
      </c>
      <c r="E336" s="18">
        <v>1933</v>
      </c>
      <c r="F336" s="18">
        <v>76</v>
      </c>
    </row>
    <row r="337" spans="1:6" x14ac:dyDescent="0.25">
      <c r="A337" s="18" t="s">
        <v>84</v>
      </c>
      <c r="B337" s="18" t="s">
        <v>85</v>
      </c>
      <c r="C337" s="2" t="s">
        <v>500</v>
      </c>
      <c r="D337" s="25" t="str">
        <f t="shared" si="6"/>
        <v>X</v>
      </c>
      <c r="E337" s="18">
        <v>1933</v>
      </c>
      <c r="F337" s="18">
        <v>83</v>
      </c>
    </row>
    <row r="338" spans="1:6" x14ac:dyDescent="0.25">
      <c r="A338" s="18" t="s">
        <v>74</v>
      </c>
      <c r="B338" s="18" t="s">
        <v>103</v>
      </c>
      <c r="C338" s="2" t="s">
        <v>69</v>
      </c>
      <c r="D338" s="25" t="str">
        <f t="shared" si="6"/>
        <v>X</v>
      </c>
      <c r="E338" s="18">
        <v>1933</v>
      </c>
      <c r="F338" s="18">
        <v>94</v>
      </c>
    </row>
    <row r="339" spans="1:6" ht="30" x14ac:dyDescent="0.25">
      <c r="A339" s="17" t="s">
        <v>61</v>
      </c>
      <c r="B339" s="17" t="s">
        <v>57</v>
      </c>
      <c r="C339" s="2" t="s">
        <v>568</v>
      </c>
      <c r="D339" s="25" t="str">
        <f t="shared" si="6"/>
        <v>X</v>
      </c>
      <c r="E339" s="18">
        <v>1933</v>
      </c>
      <c r="F339" s="18">
        <v>97</v>
      </c>
    </row>
    <row r="340" spans="1:6" x14ac:dyDescent="0.25">
      <c r="A340" s="18" t="s">
        <v>390</v>
      </c>
      <c r="B340" s="18" t="s">
        <v>303</v>
      </c>
      <c r="C340" s="2" t="s">
        <v>366</v>
      </c>
      <c r="D340" s="25" t="str">
        <f t="shared" si="6"/>
        <v>X</v>
      </c>
      <c r="E340" s="18">
        <v>1933</v>
      </c>
      <c r="F340" s="18">
        <v>101</v>
      </c>
    </row>
    <row r="341" spans="1:6" x14ac:dyDescent="0.25">
      <c r="A341" s="18" t="s">
        <v>8</v>
      </c>
      <c r="B341" s="18" t="s">
        <v>35</v>
      </c>
      <c r="C341" s="2" t="s">
        <v>349</v>
      </c>
      <c r="D341" s="25" t="str">
        <f t="shared" si="6"/>
        <v>X</v>
      </c>
      <c r="E341" s="18">
        <v>1933</v>
      </c>
      <c r="F341" s="18">
        <v>116</v>
      </c>
    </row>
    <row r="342" spans="1:6" x14ac:dyDescent="0.25">
      <c r="A342" s="18" t="s">
        <v>119</v>
      </c>
      <c r="B342" s="18" t="s">
        <v>374</v>
      </c>
      <c r="C342" s="2" t="s">
        <v>487</v>
      </c>
      <c r="D342" s="25" t="str">
        <f t="shared" si="6"/>
        <v>X</v>
      </c>
      <c r="E342" s="18">
        <v>1933</v>
      </c>
      <c r="F342" s="18">
        <v>121</v>
      </c>
    </row>
    <row r="343" spans="1:6" x14ac:dyDescent="0.25">
      <c r="A343" s="18" t="s">
        <v>3</v>
      </c>
      <c r="B343" s="18" t="s">
        <v>4</v>
      </c>
      <c r="C343" s="2" t="s">
        <v>201</v>
      </c>
      <c r="D343" s="25" t="str">
        <f t="shared" si="6"/>
        <v>X</v>
      </c>
      <c r="E343" s="18">
        <v>1933</v>
      </c>
      <c r="F343" s="18">
        <v>127</v>
      </c>
    </row>
    <row r="344" spans="1:6" x14ac:dyDescent="0.25">
      <c r="A344" s="18" t="s">
        <v>209</v>
      </c>
      <c r="B344" s="18" t="s">
        <v>194</v>
      </c>
      <c r="C344" s="2" t="s">
        <v>202</v>
      </c>
      <c r="D344" s="25" t="str">
        <f t="shared" si="6"/>
        <v>X</v>
      </c>
      <c r="E344" s="18">
        <v>1933</v>
      </c>
      <c r="F344" s="18">
        <v>131</v>
      </c>
    </row>
    <row r="345" spans="1:6" x14ac:dyDescent="0.25">
      <c r="A345" s="18" t="s">
        <v>175</v>
      </c>
      <c r="B345" s="18" t="s">
        <v>389</v>
      </c>
      <c r="C345" s="2" t="s">
        <v>557</v>
      </c>
      <c r="D345" s="25" t="str">
        <f t="shared" si="6"/>
        <v>X</v>
      </c>
      <c r="E345" s="18">
        <v>1933</v>
      </c>
      <c r="F345" s="18">
        <v>133</v>
      </c>
    </row>
    <row r="346" spans="1:6" x14ac:dyDescent="0.25">
      <c r="A346" s="18" t="s">
        <v>175</v>
      </c>
      <c r="B346" s="18" t="s">
        <v>389</v>
      </c>
      <c r="C346" s="2" t="s">
        <v>558</v>
      </c>
      <c r="D346" s="25" t="str">
        <f t="shared" si="6"/>
        <v>X</v>
      </c>
      <c r="E346" s="18">
        <v>1933</v>
      </c>
      <c r="F346" s="18">
        <v>133</v>
      </c>
    </row>
    <row r="347" spans="1:6" x14ac:dyDescent="0.25">
      <c r="A347" s="18" t="s">
        <v>84</v>
      </c>
      <c r="B347" s="18" t="s">
        <v>85</v>
      </c>
      <c r="C347" s="2" t="s">
        <v>624</v>
      </c>
      <c r="D347" s="25" t="str">
        <f t="shared" si="6"/>
        <v>X</v>
      </c>
      <c r="E347" s="18">
        <v>1933</v>
      </c>
      <c r="F347" s="18">
        <v>134</v>
      </c>
    </row>
    <row r="348" spans="1:6" x14ac:dyDescent="0.25">
      <c r="A348" s="18" t="s">
        <v>175</v>
      </c>
      <c r="B348" s="18" t="s">
        <v>389</v>
      </c>
      <c r="C348" s="2" t="s">
        <v>210</v>
      </c>
      <c r="D348" s="25" t="str">
        <f t="shared" si="6"/>
        <v>X</v>
      </c>
      <c r="E348" s="18">
        <v>1933</v>
      </c>
      <c r="F348" s="18">
        <v>149</v>
      </c>
    </row>
    <row r="349" spans="1:6" x14ac:dyDescent="0.25">
      <c r="A349" s="18" t="s">
        <v>74</v>
      </c>
      <c r="B349" s="18" t="s">
        <v>103</v>
      </c>
      <c r="C349" s="2" t="s">
        <v>69</v>
      </c>
      <c r="D349" s="25" t="str">
        <f t="shared" si="6"/>
        <v>X</v>
      </c>
      <c r="E349" s="18">
        <v>1933</v>
      </c>
      <c r="F349" s="18">
        <v>151</v>
      </c>
    </row>
    <row r="350" spans="1:6" x14ac:dyDescent="0.25">
      <c r="A350" s="18" t="s">
        <v>390</v>
      </c>
      <c r="B350" s="18" t="s">
        <v>303</v>
      </c>
      <c r="C350" s="2" t="s">
        <v>367</v>
      </c>
      <c r="D350" s="25" t="str">
        <f t="shared" si="6"/>
        <v>X</v>
      </c>
      <c r="E350" s="18">
        <v>1933</v>
      </c>
      <c r="F350" s="18">
        <v>153</v>
      </c>
    </row>
    <row r="351" spans="1:6" ht="30" x14ac:dyDescent="0.25">
      <c r="A351" s="18" t="s">
        <v>84</v>
      </c>
      <c r="B351" s="18" t="s">
        <v>85</v>
      </c>
      <c r="C351" s="2" t="s">
        <v>559</v>
      </c>
      <c r="D351" s="25" t="str">
        <f t="shared" si="6"/>
        <v>X</v>
      </c>
      <c r="E351" s="18">
        <v>1933</v>
      </c>
      <c r="F351" s="18">
        <v>164</v>
      </c>
    </row>
    <row r="352" spans="1:6" x14ac:dyDescent="0.25">
      <c r="A352" s="18" t="s">
        <v>3</v>
      </c>
      <c r="B352" s="18" t="s">
        <v>4</v>
      </c>
      <c r="C352" s="2" t="s">
        <v>202</v>
      </c>
      <c r="D352" s="25" t="str">
        <f t="shared" si="6"/>
        <v>X</v>
      </c>
      <c r="E352" s="18">
        <v>1933</v>
      </c>
      <c r="F352" s="18">
        <v>171</v>
      </c>
    </row>
    <row r="353" spans="1:7" x14ac:dyDescent="0.25">
      <c r="A353" s="18" t="s">
        <v>8</v>
      </c>
      <c r="B353" s="18" t="s">
        <v>35</v>
      </c>
      <c r="C353" s="2" t="s">
        <v>350</v>
      </c>
      <c r="D353" s="25" t="str">
        <f t="shared" si="6"/>
        <v>X</v>
      </c>
      <c r="E353" s="18">
        <v>1933</v>
      </c>
      <c r="F353" s="18">
        <v>172</v>
      </c>
    </row>
    <row r="354" spans="1:7" x14ac:dyDescent="0.25">
      <c r="A354" s="18" t="s">
        <v>175</v>
      </c>
      <c r="B354" s="18" t="s">
        <v>389</v>
      </c>
      <c r="C354" s="2" t="s">
        <v>211</v>
      </c>
      <c r="D354" s="25" t="str">
        <f t="shared" si="6"/>
        <v>X</v>
      </c>
      <c r="E354" s="18">
        <v>1933</v>
      </c>
      <c r="F354" s="18">
        <v>179</v>
      </c>
    </row>
    <row r="355" spans="1:7" x14ac:dyDescent="0.25">
      <c r="A355" s="18" t="s">
        <v>119</v>
      </c>
      <c r="B355" s="18" t="s">
        <v>374</v>
      </c>
      <c r="C355" s="2" t="s">
        <v>489</v>
      </c>
      <c r="D355" s="25" t="str">
        <f t="shared" si="6"/>
        <v>X</v>
      </c>
      <c r="E355" s="18">
        <v>1933</v>
      </c>
      <c r="F355" s="18">
        <v>180</v>
      </c>
    </row>
    <row r="356" spans="1:7" x14ac:dyDescent="0.25">
      <c r="A356" s="18" t="s">
        <v>212</v>
      </c>
      <c r="B356" s="18" t="s">
        <v>212</v>
      </c>
      <c r="C356" s="2" t="s">
        <v>213</v>
      </c>
      <c r="D356" s="25" t="str">
        <f t="shared" si="6"/>
        <v>X</v>
      </c>
      <c r="E356" s="18">
        <v>1933</v>
      </c>
      <c r="F356" s="18">
        <v>185</v>
      </c>
    </row>
    <row r="357" spans="1:7" x14ac:dyDescent="0.25">
      <c r="A357" s="18" t="s">
        <v>204</v>
      </c>
      <c r="B357" s="18" t="s">
        <v>203</v>
      </c>
      <c r="C357" s="2" t="s">
        <v>205</v>
      </c>
      <c r="D357" s="25" t="str">
        <f t="shared" si="6"/>
        <v>X</v>
      </c>
      <c r="E357" s="18">
        <v>1933</v>
      </c>
      <c r="F357" s="18">
        <v>187</v>
      </c>
    </row>
    <row r="358" spans="1:7" x14ac:dyDescent="0.25">
      <c r="A358" s="18" t="s">
        <v>74</v>
      </c>
      <c r="B358" s="18" t="s">
        <v>103</v>
      </c>
      <c r="C358" s="2" t="s">
        <v>69</v>
      </c>
      <c r="D358" s="25" t="str">
        <f t="shared" si="6"/>
        <v>X</v>
      </c>
      <c r="E358" s="18">
        <v>1933</v>
      </c>
      <c r="F358" s="18">
        <v>194</v>
      </c>
    </row>
    <row r="359" spans="1:7" x14ac:dyDescent="0.25">
      <c r="A359" s="18" t="s">
        <v>74</v>
      </c>
      <c r="B359" s="18" t="s">
        <v>103</v>
      </c>
      <c r="C359" s="2" t="s">
        <v>214</v>
      </c>
      <c r="D359" s="25" t="str">
        <f t="shared" si="6"/>
        <v>X</v>
      </c>
      <c r="E359" s="18">
        <v>1933</v>
      </c>
      <c r="F359" s="18">
        <v>196</v>
      </c>
    </row>
    <row r="360" spans="1:7" ht="15.75" thickBot="1" x14ac:dyDescent="0.3">
      <c r="A360" s="15"/>
      <c r="B360" s="16" t="str">
        <f>B361</f>
        <v xml:space="preserve"> </v>
      </c>
      <c r="C360" s="10">
        <v>1934</v>
      </c>
      <c r="D360" s="25" t="str">
        <f t="shared" si="6"/>
        <v>XI</v>
      </c>
      <c r="E360" s="26">
        <v>1934</v>
      </c>
      <c r="F360" s="27">
        <v>0</v>
      </c>
      <c r="G360" s="9"/>
    </row>
    <row r="361" spans="1:7" x14ac:dyDescent="0.25">
      <c r="A361" s="18" t="s">
        <v>74</v>
      </c>
      <c r="B361" s="18" t="s">
        <v>103</v>
      </c>
      <c r="C361" s="2" t="s">
        <v>215</v>
      </c>
      <c r="D361" s="25" t="str">
        <f t="shared" si="6"/>
        <v>XI</v>
      </c>
      <c r="E361" s="18">
        <v>1934</v>
      </c>
      <c r="F361" s="18">
        <v>1</v>
      </c>
    </row>
    <row r="362" spans="1:7" ht="30" x14ac:dyDescent="0.25">
      <c r="A362" s="17" t="s">
        <v>61</v>
      </c>
      <c r="B362" s="17" t="s">
        <v>57</v>
      </c>
      <c r="C362" s="2" t="s">
        <v>223</v>
      </c>
      <c r="D362" s="25" t="str">
        <f t="shared" si="6"/>
        <v>XI</v>
      </c>
      <c r="E362" s="18">
        <v>1934</v>
      </c>
      <c r="F362" s="18">
        <v>2</v>
      </c>
    </row>
    <row r="363" spans="1:7" x14ac:dyDescent="0.25">
      <c r="A363" s="18" t="s">
        <v>217</v>
      </c>
      <c r="B363" s="18" t="s">
        <v>216</v>
      </c>
      <c r="C363" s="2" t="s">
        <v>218</v>
      </c>
      <c r="D363" s="25" t="str">
        <f t="shared" si="6"/>
        <v>XI</v>
      </c>
      <c r="E363" s="18">
        <v>1934</v>
      </c>
      <c r="F363" s="18">
        <v>11</v>
      </c>
    </row>
    <row r="364" spans="1:7" x14ac:dyDescent="0.25">
      <c r="A364" s="18" t="s">
        <v>3</v>
      </c>
      <c r="B364" s="18" t="s">
        <v>4</v>
      </c>
      <c r="C364" s="2" t="s">
        <v>455</v>
      </c>
      <c r="D364" s="25" t="str">
        <f t="shared" si="6"/>
        <v>XI</v>
      </c>
      <c r="E364" s="18">
        <v>1934</v>
      </c>
      <c r="F364" s="18">
        <v>19</v>
      </c>
    </row>
    <row r="365" spans="1:7" x14ac:dyDescent="0.25">
      <c r="A365" s="18" t="s">
        <v>195</v>
      </c>
      <c r="B365" s="18" t="s">
        <v>194</v>
      </c>
      <c r="C365" s="2" t="s">
        <v>472</v>
      </c>
      <c r="D365" s="25" t="str">
        <f t="shared" si="6"/>
        <v>XI</v>
      </c>
      <c r="E365" s="18">
        <v>1934</v>
      </c>
      <c r="F365" s="18">
        <v>23</v>
      </c>
    </row>
    <row r="366" spans="1:7" ht="45" x14ac:dyDescent="0.25">
      <c r="A366" s="18" t="s">
        <v>33</v>
      </c>
      <c r="B366" s="18" t="s">
        <v>34</v>
      </c>
      <c r="C366" s="2" t="s">
        <v>233</v>
      </c>
      <c r="D366" s="25" t="str">
        <f t="shared" si="6"/>
        <v>XI</v>
      </c>
      <c r="E366" s="18">
        <v>1934</v>
      </c>
      <c r="F366" s="18">
        <v>26</v>
      </c>
    </row>
    <row r="367" spans="1:7" ht="30" x14ac:dyDescent="0.25">
      <c r="A367" s="18" t="s">
        <v>228</v>
      </c>
      <c r="B367" s="18" t="s">
        <v>227</v>
      </c>
      <c r="C367" s="2" t="s">
        <v>229</v>
      </c>
      <c r="D367" s="25" t="str">
        <f t="shared" si="6"/>
        <v>XI</v>
      </c>
      <c r="E367" s="18">
        <v>1934</v>
      </c>
      <c r="F367" s="18">
        <v>28</v>
      </c>
    </row>
    <row r="368" spans="1:7" x14ac:dyDescent="0.25">
      <c r="A368" s="18" t="s">
        <v>8</v>
      </c>
      <c r="B368" s="18" t="s">
        <v>35</v>
      </c>
      <c r="C368" s="2" t="s">
        <v>351</v>
      </c>
      <c r="D368" s="25" t="str">
        <f t="shared" si="6"/>
        <v>XI</v>
      </c>
      <c r="E368" s="18">
        <v>1934</v>
      </c>
      <c r="F368" s="18">
        <v>32</v>
      </c>
    </row>
    <row r="369" spans="1:6" ht="30" x14ac:dyDescent="0.25">
      <c r="A369" s="18" t="s">
        <v>390</v>
      </c>
      <c r="B369" s="18" t="s">
        <v>303</v>
      </c>
      <c r="C369" s="2" t="s">
        <v>560</v>
      </c>
      <c r="D369" s="25" t="str">
        <f t="shared" si="6"/>
        <v>XI</v>
      </c>
      <c r="E369" s="18">
        <v>1934</v>
      </c>
      <c r="F369" s="18">
        <v>35</v>
      </c>
    </row>
    <row r="370" spans="1:6" x14ac:dyDescent="0.25">
      <c r="A370" s="18" t="s">
        <v>33</v>
      </c>
      <c r="B370" s="18" t="s">
        <v>34</v>
      </c>
      <c r="C370" s="2" t="s">
        <v>234</v>
      </c>
      <c r="D370" s="25" t="str">
        <f t="shared" si="6"/>
        <v>XI</v>
      </c>
      <c r="E370" s="18">
        <v>1934</v>
      </c>
      <c r="F370" s="18">
        <v>40</v>
      </c>
    </row>
    <row r="371" spans="1:6" x14ac:dyDescent="0.25">
      <c r="A371" s="17" t="s">
        <v>61</v>
      </c>
      <c r="B371" s="17" t="s">
        <v>57</v>
      </c>
      <c r="C371" s="2" t="s">
        <v>120</v>
      </c>
      <c r="D371" s="25" t="str">
        <f t="shared" si="6"/>
        <v>XI</v>
      </c>
      <c r="E371" s="18">
        <v>1934</v>
      </c>
      <c r="F371" s="18">
        <v>43</v>
      </c>
    </row>
    <row r="372" spans="1:6" x14ac:dyDescent="0.25">
      <c r="A372" s="17" t="s">
        <v>61</v>
      </c>
      <c r="B372" s="17" t="s">
        <v>57</v>
      </c>
      <c r="C372" s="2" t="s">
        <v>69</v>
      </c>
      <c r="D372" s="25" t="str">
        <f t="shared" si="6"/>
        <v>XI</v>
      </c>
      <c r="E372" s="18">
        <v>1934</v>
      </c>
      <c r="F372" s="18">
        <v>44</v>
      </c>
    </row>
    <row r="373" spans="1:6" ht="30" x14ac:dyDescent="0.25">
      <c r="A373" s="17" t="s">
        <v>61</v>
      </c>
      <c r="B373" s="17" t="s">
        <v>57</v>
      </c>
      <c r="C373" s="2" t="s">
        <v>224</v>
      </c>
      <c r="D373" s="25" t="str">
        <f t="shared" si="6"/>
        <v>XI</v>
      </c>
      <c r="E373" s="18">
        <v>1934</v>
      </c>
      <c r="F373" s="18">
        <v>45</v>
      </c>
    </row>
    <row r="374" spans="1:6" x14ac:dyDescent="0.25">
      <c r="A374" s="18" t="s">
        <v>220</v>
      </c>
      <c r="B374" s="18" t="s">
        <v>219</v>
      </c>
      <c r="C374" s="2" t="s">
        <v>604</v>
      </c>
      <c r="D374" s="25" t="str">
        <f t="shared" si="6"/>
        <v>XI</v>
      </c>
      <c r="E374" s="18">
        <v>1934</v>
      </c>
      <c r="F374" s="18">
        <v>70</v>
      </c>
    </row>
    <row r="375" spans="1:6" x14ac:dyDescent="0.25">
      <c r="A375" s="18" t="s">
        <v>8</v>
      </c>
      <c r="B375" s="18" t="s">
        <v>35</v>
      </c>
      <c r="C375" s="2" t="s">
        <v>352</v>
      </c>
      <c r="D375" s="25" t="str">
        <f t="shared" si="6"/>
        <v>XI</v>
      </c>
      <c r="E375" s="18">
        <v>1934</v>
      </c>
      <c r="F375" s="18">
        <v>83</v>
      </c>
    </row>
    <row r="376" spans="1:6" x14ac:dyDescent="0.25">
      <c r="A376" s="18" t="s">
        <v>195</v>
      </c>
      <c r="B376" s="18" t="s">
        <v>194</v>
      </c>
      <c r="C376" s="2" t="s">
        <v>232</v>
      </c>
      <c r="D376" s="25" t="str">
        <f t="shared" si="6"/>
        <v>XI</v>
      </c>
      <c r="E376" s="18">
        <v>1934</v>
      </c>
      <c r="F376" s="18">
        <v>91</v>
      </c>
    </row>
    <row r="377" spans="1:6" x14ac:dyDescent="0.25">
      <c r="A377" s="18" t="s">
        <v>3</v>
      </c>
      <c r="B377" s="18" t="s">
        <v>4</v>
      </c>
      <c r="C377" s="2" t="s">
        <v>561</v>
      </c>
      <c r="D377" s="25" t="str">
        <f t="shared" si="6"/>
        <v>XI</v>
      </c>
      <c r="E377" s="18">
        <v>1934</v>
      </c>
      <c r="F377" s="18">
        <v>96</v>
      </c>
    </row>
    <row r="378" spans="1:6" ht="30" x14ac:dyDescent="0.25">
      <c r="A378" s="18" t="s">
        <v>390</v>
      </c>
      <c r="B378" s="18" t="s">
        <v>303</v>
      </c>
      <c r="C378" s="2" t="s">
        <v>569</v>
      </c>
      <c r="D378" s="25" t="str">
        <f t="shared" si="6"/>
        <v>XI</v>
      </c>
      <c r="E378" s="18">
        <v>1934</v>
      </c>
      <c r="F378" s="18">
        <v>99</v>
      </c>
    </row>
    <row r="379" spans="1:6" x14ac:dyDescent="0.25">
      <c r="A379" s="18" t="s">
        <v>84</v>
      </c>
      <c r="B379" s="18" t="s">
        <v>85</v>
      </c>
      <c r="C379" s="2" t="s">
        <v>222</v>
      </c>
      <c r="D379" s="25" t="str">
        <f t="shared" si="6"/>
        <v>XI</v>
      </c>
      <c r="E379" s="18">
        <v>1934</v>
      </c>
      <c r="F379" s="18">
        <v>116</v>
      </c>
    </row>
    <row r="380" spans="1:6" x14ac:dyDescent="0.25">
      <c r="A380" s="18" t="s">
        <v>98</v>
      </c>
      <c r="B380" s="18" t="s">
        <v>112</v>
      </c>
      <c r="C380" s="2" t="s">
        <v>230</v>
      </c>
      <c r="D380" s="25" t="str">
        <f t="shared" si="6"/>
        <v>XI</v>
      </c>
      <c r="E380" s="18">
        <v>1934</v>
      </c>
      <c r="F380" s="18">
        <v>125</v>
      </c>
    </row>
    <row r="381" spans="1:6" x14ac:dyDescent="0.25">
      <c r="A381" s="18" t="s">
        <v>98</v>
      </c>
      <c r="B381" s="18" t="s">
        <v>375</v>
      </c>
      <c r="C381" s="2" t="s">
        <v>231</v>
      </c>
      <c r="D381" s="25" t="str">
        <f t="shared" si="6"/>
        <v>XI</v>
      </c>
      <c r="E381" s="18">
        <v>1934</v>
      </c>
      <c r="F381" s="18">
        <v>127</v>
      </c>
    </row>
    <row r="382" spans="1:6" x14ac:dyDescent="0.25">
      <c r="A382" s="18" t="s">
        <v>3</v>
      </c>
      <c r="B382" s="18" t="s">
        <v>4</v>
      </c>
      <c r="C382" s="2" t="s">
        <v>456</v>
      </c>
      <c r="D382" s="25" t="str">
        <f t="shared" si="6"/>
        <v>XI</v>
      </c>
      <c r="E382" s="18">
        <v>1934</v>
      </c>
      <c r="F382" s="18">
        <v>130</v>
      </c>
    </row>
    <row r="383" spans="1:6" x14ac:dyDescent="0.25">
      <c r="A383" s="18" t="s">
        <v>220</v>
      </c>
      <c r="B383" s="18" t="s">
        <v>219</v>
      </c>
      <c r="C383" s="2" t="s">
        <v>605</v>
      </c>
      <c r="D383" s="25" t="str">
        <f t="shared" si="6"/>
        <v>XI</v>
      </c>
      <c r="E383" s="18">
        <v>1934</v>
      </c>
      <c r="F383" s="18">
        <v>134</v>
      </c>
    </row>
    <row r="384" spans="1:6" x14ac:dyDescent="0.25">
      <c r="A384" s="18" t="s">
        <v>562</v>
      </c>
      <c r="B384" s="18" t="s">
        <v>563</v>
      </c>
      <c r="C384" s="2" t="s">
        <v>564</v>
      </c>
      <c r="D384" s="25" t="str">
        <f t="shared" si="6"/>
        <v>XI</v>
      </c>
      <c r="E384" s="18">
        <v>1934</v>
      </c>
      <c r="F384" s="18">
        <v>141</v>
      </c>
    </row>
    <row r="385" spans="1:7" ht="30" x14ac:dyDescent="0.25">
      <c r="A385" s="17" t="s">
        <v>61</v>
      </c>
      <c r="B385" s="17" t="s">
        <v>57</v>
      </c>
      <c r="C385" s="2" t="s">
        <v>225</v>
      </c>
      <c r="D385" s="25" t="str">
        <f t="shared" si="6"/>
        <v>XI</v>
      </c>
      <c r="E385" s="18">
        <v>1934</v>
      </c>
      <c r="F385" s="18">
        <v>142</v>
      </c>
    </row>
    <row r="386" spans="1:7" x14ac:dyDescent="0.25">
      <c r="A386" s="17" t="s">
        <v>61</v>
      </c>
      <c r="B386" s="17" t="s">
        <v>57</v>
      </c>
      <c r="C386" s="2" t="s">
        <v>226</v>
      </c>
      <c r="D386" s="25" t="str">
        <f t="shared" si="6"/>
        <v>XI</v>
      </c>
      <c r="E386" s="18">
        <v>1934</v>
      </c>
      <c r="F386" s="18">
        <v>153</v>
      </c>
    </row>
    <row r="387" spans="1:7" x14ac:dyDescent="0.25">
      <c r="A387" s="17"/>
      <c r="B387" s="17"/>
      <c r="C387" s="2" t="s">
        <v>565</v>
      </c>
      <c r="D387" s="25" t="str">
        <f t="shared" si="6"/>
        <v>XI</v>
      </c>
      <c r="E387" s="18">
        <v>1934</v>
      </c>
      <c r="F387" s="18">
        <v>159</v>
      </c>
    </row>
    <row r="388" spans="1:7" ht="30" x14ac:dyDescent="0.25">
      <c r="A388" s="18" t="s">
        <v>8</v>
      </c>
      <c r="B388" s="18" t="s">
        <v>35</v>
      </c>
      <c r="C388" s="2" t="s">
        <v>618</v>
      </c>
      <c r="D388" s="25" t="str">
        <f t="shared" si="6"/>
        <v>XI</v>
      </c>
      <c r="E388" s="18">
        <v>1934</v>
      </c>
      <c r="F388" s="18">
        <v>168</v>
      </c>
    </row>
    <row r="389" spans="1:7" ht="30" x14ac:dyDescent="0.25">
      <c r="A389" s="18" t="s">
        <v>8</v>
      </c>
      <c r="B389" s="18" t="s">
        <v>35</v>
      </c>
      <c r="C389" s="2" t="s">
        <v>458</v>
      </c>
      <c r="D389" s="25" t="str">
        <f t="shared" ref="D389:D452" si="7">ROMAN(E389-1923)</f>
        <v>XI</v>
      </c>
      <c r="E389" s="18">
        <v>1934</v>
      </c>
      <c r="F389" s="18">
        <v>173</v>
      </c>
    </row>
    <row r="390" spans="1:7" x14ac:dyDescent="0.25">
      <c r="A390" s="18" t="s">
        <v>154</v>
      </c>
      <c r="B390" s="18" t="s">
        <v>344</v>
      </c>
      <c r="C390" s="2" t="s">
        <v>221</v>
      </c>
      <c r="D390" s="25" t="str">
        <f t="shared" si="7"/>
        <v>XI</v>
      </c>
      <c r="E390" s="18">
        <v>1934</v>
      </c>
      <c r="F390" s="18">
        <v>174</v>
      </c>
    </row>
    <row r="391" spans="1:7" x14ac:dyDescent="0.25">
      <c r="A391" s="18" t="s">
        <v>195</v>
      </c>
      <c r="B391" s="18" t="s">
        <v>194</v>
      </c>
      <c r="C391" s="2" t="s">
        <v>473</v>
      </c>
      <c r="D391" s="25" t="str">
        <f t="shared" si="7"/>
        <v>XI</v>
      </c>
      <c r="E391" s="18">
        <v>1934</v>
      </c>
      <c r="F391" s="18">
        <v>180</v>
      </c>
    </row>
    <row r="392" spans="1:7" ht="30" x14ac:dyDescent="0.25">
      <c r="A392" s="18" t="s">
        <v>390</v>
      </c>
      <c r="B392" s="18" t="s">
        <v>303</v>
      </c>
      <c r="C392" s="2" t="s">
        <v>566</v>
      </c>
      <c r="D392" s="25" t="str">
        <f t="shared" si="7"/>
        <v>XI</v>
      </c>
      <c r="E392" s="18">
        <v>1934</v>
      </c>
      <c r="F392" s="18">
        <v>186</v>
      </c>
    </row>
    <row r="393" spans="1:7" ht="15.75" thickBot="1" x14ac:dyDescent="0.3">
      <c r="A393" s="15"/>
      <c r="B393" s="16" t="str">
        <f>B394</f>
        <v xml:space="preserve"> </v>
      </c>
      <c r="C393" s="10">
        <v>1935</v>
      </c>
      <c r="D393" s="25" t="str">
        <f t="shared" si="7"/>
        <v>XII</v>
      </c>
      <c r="E393" s="26">
        <v>1935</v>
      </c>
      <c r="F393" s="27">
        <v>0</v>
      </c>
      <c r="G393" s="9"/>
    </row>
    <row r="394" spans="1:7" x14ac:dyDescent="0.25">
      <c r="A394" s="18" t="s">
        <v>74</v>
      </c>
      <c r="B394" s="18" t="s">
        <v>103</v>
      </c>
      <c r="C394" s="2" t="s">
        <v>332</v>
      </c>
      <c r="D394" s="25" t="str">
        <f t="shared" si="7"/>
        <v>XII</v>
      </c>
      <c r="E394" s="18">
        <v>1935</v>
      </c>
      <c r="F394" s="18">
        <v>1</v>
      </c>
    </row>
    <row r="395" spans="1:7" ht="30" x14ac:dyDescent="0.25">
      <c r="A395" s="17" t="s">
        <v>61</v>
      </c>
      <c r="B395" s="17" t="s">
        <v>57</v>
      </c>
      <c r="C395" s="2" t="s">
        <v>248</v>
      </c>
      <c r="D395" s="25" t="str">
        <f t="shared" si="7"/>
        <v>XII</v>
      </c>
      <c r="E395" s="18">
        <v>1935</v>
      </c>
      <c r="F395" s="18">
        <v>2</v>
      </c>
    </row>
    <row r="396" spans="1:7" ht="45" x14ac:dyDescent="0.25">
      <c r="A396" s="17" t="s">
        <v>61</v>
      </c>
      <c r="B396" s="17" t="s">
        <v>57</v>
      </c>
      <c r="C396" s="2" t="s">
        <v>249</v>
      </c>
      <c r="D396" s="25" t="str">
        <f t="shared" si="7"/>
        <v>XII</v>
      </c>
      <c r="E396" s="18">
        <v>1935</v>
      </c>
      <c r="F396" s="18">
        <v>5</v>
      </c>
    </row>
    <row r="397" spans="1:7" ht="30" x14ac:dyDescent="0.25">
      <c r="A397" s="18" t="s">
        <v>390</v>
      </c>
      <c r="B397" s="18" t="s">
        <v>303</v>
      </c>
      <c r="C397" s="2" t="s">
        <v>570</v>
      </c>
      <c r="D397" s="25" t="str">
        <f t="shared" si="7"/>
        <v>XII</v>
      </c>
      <c r="E397" s="18">
        <v>1935</v>
      </c>
      <c r="F397" s="18">
        <v>8</v>
      </c>
    </row>
    <row r="398" spans="1:7" ht="30" x14ac:dyDescent="0.25">
      <c r="A398" s="18" t="s">
        <v>8</v>
      </c>
      <c r="B398" s="18" t="s">
        <v>35</v>
      </c>
      <c r="C398" s="2" t="s">
        <v>244</v>
      </c>
      <c r="D398" s="25" t="str">
        <f t="shared" si="7"/>
        <v>XII</v>
      </c>
      <c r="E398" s="18">
        <v>1935</v>
      </c>
      <c r="F398" s="18">
        <v>21</v>
      </c>
    </row>
    <row r="399" spans="1:7" x14ac:dyDescent="0.25">
      <c r="A399" s="18" t="s">
        <v>217</v>
      </c>
      <c r="B399" s="18" t="s">
        <v>216</v>
      </c>
      <c r="C399" s="2" t="s">
        <v>340</v>
      </c>
      <c r="D399" s="25" t="str">
        <f t="shared" si="7"/>
        <v>XII</v>
      </c>
      <c r="E399" s="18">
        <v>1935</v>
      </c>
      <c r="F399" s="18">
        <v>29</v>
      </c>
    </row>
    <row r="400" spans="1:7" x14ac:dyDescent="0.25">
      <c r="A400" s="18" t="s">
        <v>217</v>
      </c>
      <c r="B400" s="18" t="s">
        <v>216</v>
      </c>
      <c r="C400" s="2" t="s">
        <v>571</v>
      </c>
      <c r="D400" s="25" t="str">
        <f t="shared" si="7"/>
        <v>XII</v>
      </c>
      <c r="E400" s="18">
        <v>1935</v>
      </c>
      <c r="F400" s="18">
        <v>31</v>
      </c>
    </row>
    <row r="401" spans="1:6" x14ac:dyDescent="0.25">
      <c r="A401" s="18" t="s">
        <v>217</v>
      </c>
      <c r="B401" s="18" t="s">
        <v>216</v>
      </c>
      <c r="C401" s="2" t="s">
        <v>572</v>
      </c>
      <c r="D401" s="25" t="str">
        <f t="shared" si="7"/>
        <v>XII</v>
      </c>
      <c r="E401" s="18">
        <v>1935</v>
      </c>
      <c r="F401" s="18">
        <v>35</v>
      </c>
    </row>
    <row r="402" spans="1:6" x14ac:dyDescent="0.25">
      <c r="A402" s="18" t="s">
        <v>217</v>
      </c>
      <c r="B402" s="18" t="s">
        <v>216</v>
      </c>
      <c r="C402" s="2" t="s">
        <v>573</v>
      </c>
      <c r="D402" s="25" t="str">
        <f t="shared" si="7"/>
        <v>XII</v>
      </c>
      <c r="E402" s="18">
        <v>1935</v>
      </c>
      <c r="F402" s="18">
        <v>39</v>
      </c>
    </row>
    <row r="403" spans="1:6" x14ac:dyDescent="0.25">
      <c r="A403" s="18" t="s">
        <v>217</v>
      </c>
      <c r="B403" s="18" t="s">
        <v>216</v>
      </c>
      <c r="C403" s="2" t="s">
        <v>574</v>
      </c>
      <c r="D403" s="25" t="str">
        <f t="shared" si="7"/>
        <v>XII</v>
      </c>
      <c r="E403" s="18">
        <v>1935</v>
      </c>
      <c r="F403" s="18">
        <v>45</v>
      </c>
    </row>
    <row r="404" spans="1:6" x14ac:dyDescent="0.25">
      <c r="A404" s="18" t="s">
        <v>217</v>
      </c>
      <c r="B404" s="18" t="s">
        <v>216</v>
      </c>
      <c r="C404" s="2" t="s">
        <v>449</v>
      </c>
      <c r="D404" s="25" t="str">
        <f t="shared" si="7"/>
        <v>XII</v>
      </c>
      <c r="E404" s="18">
        <v>1935</v>
      </c>
      <c r="F404" s="18">
        <v>45</v>
      </c>
    </row>
    <row r="405" spans="1:6" x14ac:dyDescent="0.25">
      <c r="A405" s="18" t="s">
        <v>217</v>
      </c>
      <c r="B405" s="18" t="s">
        <v>216</v>
      </c>
      <c r="C405" s="2" t="s">
        <v>575</v>
      </c>
      <c r="D405" s="25" t="str">
        <f t="shared" si="7"/>
        <v>XII</v>
      </c>
      <c r="E405" s="18">
        <v>1935</v>
      </c>
      <c r="F405" s="18">
        <v>49</v>
      </c>
    </row>
    <row r="406" spans="1:6" x14ac:dyDescent="0.25">
      <c r="A406" s="18" t="s">
        <v>217</v>
      </c>
      <c r="B406" s="18" t="s">
        <v>216</v>
      </c>
      <c r="C406" s="2" t="s">
        <v>576</v>
      </c>
      <c r="D406" s="25" t="str">
        <f t="shared" si="7"/>
        <v>XII</v>
      </c>
      <c r="E406" s="18">
        <v>1935</v>
      </c>
      <c r="F406" s="18">
        <v>51</v>
      </c>
    </row>
    <row r="407" spans="1:6" x14ac:dyDescent="0.25">
      <c r="A407" s="18" t="s">
        <v>235</v>
      </c>
      <c r="B407" s="18" t="s">
        <v>103</v>
      </c>
      <c r="C407" s="2" t="s">
        <v>236</v>
      </c>
      <c r="D407" s="25" t="str">
        <f t="shared" si="7"/>
        <v>XII</v>
      </c>
      <c r="E407" s="18">
        <v>1935</v>
      </c>
      <c r="F407" s="18">
        <v>61</v>
      </c>
    </row>
    <row r="408" spans="1:6" x14ac:dyDescent="0.25">
      <c r="A408" s="18" t="s">
        <v>246</v>
      </c>
      <c r="B408" s="18" t="s">
        <v>245</v>
      </c>
      <c r="C408" s="2" t="s">
        <v>247</v>
      </c>
      <c r="D408" s="25" t="str">
        <f t="shared" si="7"/>
        <v>XII</v>
      </c>
      <c r="E408" s="18">
        <v>1935</v>
      </c>
      <c r="F408" s="18">
        <v>64</v>
      </c>
    </row>
    <row r="409" spans="1:6" x14ac:dyDescent="0.25">
      <c r="A409" s="18" t="s">
        <v>119</v>
      </c>
      <c r="B409" s="18" t="s">
        <v>374</v>
      </c>
      <c r="C409" s="2" t="s">
        <v>254</v>
      </c>
      <c r="D409" s="25" t="str">
        <f t="shared" si="7"/>
        <v>XII</v>
      </c>
      <c r="E409" s="18">
        <v>1935</v>
      </c>
      <c r="F409" s="18">
        <v>69</v>
      </c>
    </row>
    <row r="410" spans="1:6" ht="25.5" x14ac:dyDescent="0.25">
      <c r="A410" s="18" t="s">
        <v>278</v>
      </c>
      <c r="B410" s="18" t="s">
        <v>343</v>
      </c>
      <c r="C410" s="2" t="s">
        <v>494</v>
      </c>
      <c r="D410" s="25" t="str">
        <f t="shared" si="7"/>
        <v>XII</v>
      </c>
      <c r="E410" s="18">
        <v>1935</v>
      </c>
      <c r="F410" s="18">
        <v>74</v>
      </c>
    </row>
    <row r="411" spans="1:6" x14ac:dyDescent="0.25">
      <c r="A411" s="18" t="s">
        <v>119</v>
      </c>
      <c r="B411" s="18" t="s">
        <v>374</v>
      </c>
      <c r="C411" s="2" t="s">
        <v>255</v>
      </c>
      <c r="D411" s="25" t="str">
        <f t="shared" si="7"/>
        <v>XII</v>
      </c>
      <c r="E411" s="18">
        <v>1935</v>
      </c>
      <c r="F411" s="18">
        <v>76</v>
      </c>
    </row>
    <row r="412" spans="1:6" x14ac:dyDescent="0.25">
      <c r="A412" s="18" t="s">
        <v>43</v>
      </c>
      <c r="B412" s="18" t="s">
        <v>44</v>
      </c>
      <c r="C412" s="2" t="s">
        <v>239</v>
      </c>
      <c r="D412" s="25" t="str">
        <f t="shared" si="7"/>
        <v>XII</v>
      </c>
      <c r="E412" s="18">
        <v>1935</v>
      </c>
      <c r="F412" s="18">
        <v>78</v>
      </c>
    </row>
    <row r="413" spans="1:6" x14ac:dyDescent="0.25">
      <c r="A413" s="18" t="s">
        <v>3</v>
      </c>
      <c r="B413" s="18" t="s">
        <v>4</v>
      </c>
      <c r="C413" s="2" t="s">
        <v>241</v>
      </c>
      <c r="D413" s="25" t="str">
        <f t="shared" si="7"/>
        <v>XII</v>
      </c>
      <c r="E413" s="18">
        <v>1935</v>
      </c>
      <c r="F413" s="18">
        <v>86</v>
      </c>
    </row>
    <row r="414" spans="1:6" x14ac:dyDescent="0.25">
      <c r="A414" s="18" t="s">
        <v>237</v>
      </c>
      <c r="B414" s="18" t="s">
        <v>163</v>
      </c>
      <c r="C414" s="2" t="s">
        <v>240</v>
      </c>
      <c r="D414" s="25" t="str">
        <f t="shared" si="7"/>
        <v>XII</v>
      </c>
      <c r="E414" s="18">
        <v>1935</v>
      </c>
      <c r="F414" s="18">
        <v>93</v>
      </c>
    </row>
    <row r="415" spans="1:6" ht="30" x14ac:dyDescent="0.25">
      <c r="A415" s="18" t="s">
        <v>390</v>
      </c>
      <c r="B415" s="18" t="s">
        <v>303</v>
      </c>
      <c r="C415" s="2" t="s">
        <v>251</v>
      </c>
      <c r="D415" s="25" t="str">
        <f t="shared" si="7"/>
        <v>XII</v>
      </c>
      <c r="E415" s="18">
        <v>1935</v>
      </c>
      <c r="F415" s="18">
        <v>95</v>
      </c>
    </row>
    <row r="416" spans="1:6" x14ac:dyDescent="0.25">
      <c r="A416" s="18" t="s">
        <v>3</v>
      </c>
      <c r="B416" s="18" t="s">
        <v>4</v>
      </c>
      <c r="C416" s="2" t="s">
        <v>242</v>
      </c>
      <c r="D416" s="25" t="str">
        <f t="shared" si="7"/>
        <v>XII</v>
      </c>
      <c r="E416" s="18">
        <v>1935</v>
      </c>
      <c r="F416" s="18">
        <v>107</v>
      </c>
    </row>
    <row r="417" spans="1:7" x14ac:dyDescent="0.25">
      <c r="A417" s="18" t="s">
        <v>237</v>
      </c>
      <c r="B417" s="18" t="s">
        <v>163</v>
      </c>
      <c r="C417" s="2" t="s">
        <v>238</v>
      </c>
      <c r="D417" s="25" t="str">
        <f t="shared" si="7"/>
        <v>XII</v>
      </c>
      <c r="E417" s="18">
        <v>1935</v>
      </c>
      <c r="F417" s="18">
        <v>111</v>
      </c>
    </row>
    <row r="418" spans="1:7" x14ac:dyDescent="0.25">
      <c r="A418" s="18" t="s">
        <v>217</v>
      </c>
      <c r="B418" s="18" t="s">
        <v>216</v>
      </c>
      <c r="C418" s="2" t="s">
        <v>341</v>
      </c>
      <c r="D418" s="25" t="str">
        <f t="shared" si="7"/>
        <v>XII</v>
      </c>
      <c r="E418" s="18">
        <v>1935</v>
      </c>
      <c r="F418" s="18">
        <v>116</v>
      </c>
    </row>
    <row r="419" spans="1:7" x14ac:dyDescent="0.25">
      <c r="A419" s="18" t="s">
        <v>8</v>
      </c>
      <c r="B419" s="18" t="s">
        <v>35</v>
      </c>
      <c r="C419" s="2" t="s">
        <v>353</v>
      </c>
      <c r="D419" s="25" t="str">
        <f t="shared" si="7"/>
        <v>XII</v>
      </c>
      <c r="E419" s="18">
        <v>1935</v>
      </c>
      <c r="F419" s="18">
        <v>135</v>
      </c>
    </row>
    <row r="420" spans="1:7" x14ac:dyDescent="0.25">
      <c r="A420" s="18" t="s">
        <v>217</v>
      </c>
      <c r="B420" s="18" t="s">
        <v>216</v>
      </c>
      <c r="C420" s="2" t="s">
        <v>342</v>
      </c>
      <c r="D420" s="25" t="str">
        <f t="shared" si="7"/>
        <v>XII</v>
      </c>
      <c r="E420" s="18">
        <v>1935</v>
      </c>
      <c r="F420" s="18">
        <v>143</v>
      </c>
    </row>
    <row r="421" spans="1:7" x14ac:dyDescent="0.25">
      <c r="A421" s="18" t="s">
        <v>217</v>
      </c>
      <c r="B421" s="18" t="s">
        <v>216</v>
      </c>
      <c r="C421" s="2" t="s">
        <v>577</v>
      </c>
      <c r="D421" s="25" t="str">
        <f t="shared" si="7"/>
        <v>XII</v>
      </c>
      <c r="E421" s="18">
        <v>1935</v>
      </c>
      <c r="F421" s="18">
        <v>151</v>
      </c>
    </row>
    <row r="422" spans="1:7" x14ac:dyDescent="0.25">
      <c r="A422" s="18" t="s">
        <v>217</v>
      </c>
      <c r="B422" s="18" t="s">
        <v>216</v>
      </c>
      <c r="C422" s="2" t="s">
        <v>578</v>
      </c>
      <c r="D422" s="25" t="str">
        <f t="shared" si="7"/>
        <v>XII</v>
      </c>
      <c r="E422" s="18">
        <v>1935</v>
      </c>
      <c r="F422" s="18">
        <v>158</v>
      </c>
    </row>
    <row r="423" spans="1:7" x14ac:dyDescent="0.25">
      <c r="A423" s="17" t="s">
        <v>61</v>
      </c>
      <c r="B423" s="17" t="s">
        <v>57</v>
      </c>
      <c r="C423" s="2" t="s">
        <v>250</v>
      </c>
      <c r="D423" s="25" t="str">
        <f t="shared" si="7"/>
        <v>XII</v>
      </c>
      <c r="E423" s="18">
        <v>1935</v>
      </c>
      <c r="F423" s="18">
        <v>163</v>
      </c>
    </row>
    <row r="424" spans="1:7" x14ac:dyDescent="0.25">
      <c r="A424" s="18" t="s">
        <v>3</v>
      </c>
      <c r="B424" s="18" t="s">
        <v>4</v>
      </c>
      <c r="C424" s="2" t="s">
        <v>243</v>
      </c>
      <c r="D424" s="25" t="str">
        <f t="shared" si="7"/>
        <v>XII</v>
      </c>
      <c r="E424" s="18">
        <v>1935</v>
      </c>
      <c r="F424" s="18">
        <v>165</v>
      </c>
    </row>
    <row r="425" spans="1:7" x14ac:dyDescent="0.25">
      <c r="A425" s="18" t="s">
        <v>127</v>
      </c>
      <c r="B425" s="18" t="s">
        <v>227</v>
      </c>
      <c r="C425" s="2" t="s">
        <v>361</v>
      </c>
      <c r="D425" s="25" t="str">
        <f t="shared" si="7"/>
        <v>XII</v>
      </c>
      <c r="E425" s="18">
        <v>1935</v>
      </c>
      <c r="F425" s="18">
        <v>169</v>
      </c>
    </row>
    <row r="426" spans="1:7" ht="25.5" x14ac:dyDescent="0.25">
      <c r="A426" s="18" t="s">
        <v>278</v>
      </c>
      <c r="B426" s="18" t="s">
        <v>343</v>
      </c>
      <c r="C426" s="2" t="s">
        <v>495</v>
      </c>
      <c r="D426" s="25" t="str">
        <f t="shared" si="7"/>
        <v>XII</v>
      </c>
      <c r="E426" s="18">
        <v>1935</v>
      </c>
      <c r="F426" s="18">
        <v>172</v>
      </c>
    </row>
    <row r="427" spans="1:7" x14ac:dyDescent="0.25">
      <c r="A427" s="18" t="s">
        <v>252</v>
      </c>
      <c r="B427" s="18" t="s">
        <v>35</v>
      </c>
      <c r="C427" s="2" t="s">
        <v>253</v>
      </c>
      <c r="D427" s="25" t="str">
        <f t="shared" si="7"/>
        <v>XII</v>
      </c>
      <c r="E427" s="18">
        <v>1935</v>
      </c>
      <c r="F427" s="18">
        <v>177</v>
      </c>
    </row>
    <row r="428" spans="1:7" x14ac:dyDescent="0.25">
      <c r="A428" s="18" t="s">
        <v>8</v>
      </c>
      <c r="B428" s="18" t="s">
        <v>35</v>
      </c>
      <c r="C428" s="2" t="s">
        <v>354</v>
      </c>
      <c r="D428" s="25" t="str">
        <f t="shared" si="7"/>
        <v>XII</v>
      </c>
      <c r="E428" s="18">
        <v>1935</v>
      </c>
      <c r="F428" s="18">
        <v>178</v>
      </c>
    </row>
    <row r="429" spans="1:7" x14ac:dyDescent="0.25">
      <c r="A429" s="17" t="s">
        <v>61</v>
      </c>
      <c r="B429" s="17" t="s">
        <v>57</v>
      </c>
      <c r="C429" s="2" t="s">
        <v>69</v>
      </c>
      <c r="D429" s="25" t="str">
        <f t="shared" si="7"/>
        <v>XII</v>
      </c>
      <c r="E429" s="18">
        <v>1935</v>
      </c>
      <c r="F429" s="18">
        <v>188</v>
      </c>
    </row>
    <row r="430" spans="1:7" ht="15.75" thickBot="1" x14ac:dyDescent="0.3">
      <c r="A430" s="15"/>
      <c r="B430" s="16"/>
      <c r="C430" s="10">
        <v>1936</v>
      </c>
      <c r="D430" s="25" t="str">
        <f t="shared" si="7"/>
        <v>XIII</v>
      </c>
      <c r="E430" s="26">
        <v>1936</v>
      </c>
      <c r="F430" s="27">
        <v>0</v>
      </c>
      <c r="G430" s="9"/>
    </row>
    <row r="431" spans="1:7" x14ac:dyDescent="0.25">
      <c r="A431" s="18" t="s">
        <v>74</v>
      </c>
      <c r="B431" s="18"/>
      <c r="C431" s="2" t="s">
        <v>332</v>
      </c>
      <c r="D431" s="25" t="str">
        <f t="shared" si="7"/>
        <v>XIII</v>
      </c>
      <c r="E431" s="18">
        <v>1936</v>
      </c>
      <c r="F431" s="18">
        <v>1</v>
      </c>
    </row>
    <row r="432" spans="1:7" ht="30" x14ac:dyDescent="0.25">
      <c r="A432" s="17" t="s">
        <v>61</v>
      </c>
      <c r="B432" s="17" t="s">
        <v>57</v>
      </c>
      <c r="C432" s="2" t="s">
        <v>461</v>
      </c>
      <c r="D432" s="25" t="str">
        <f t="shared" si="7"/>
        <v>XIII</v>
      </c>
      <c r="E432" s="18">
        <v>1936</v>
      </c>
      <c r="F432" s="18">
        <v>2</v>
      </c>
    </row>
    <row r="433" spans="1:6" x14ac:dyDescent="0.25">
      <c r="A433" s="17" t="s">
        <v>61</v>
      </c>
      <c r="B433" s="17" t="s">
        <v>57</v>
      </c>
      <c r="C433" s="2" t="s">
        <v>579</v>
      </c>
      <c r="D433" s="25" t="str">
        <f t="shared" si="7"/>
        <v>XIII</v>
      </c>
      <c r="E433" s="18">
        <v>1936</v>
      </c>
      <c r="F433" s="18">
        <v>5</v>
      </c>
    </row>
    <row r="434" spans="1:6" x14ac:dyDescent="0.25">
      <c r="A434" s="17" t="s">
        <v>61</v>
      </c>
      <c r="B434" s="17" t="s">
        <v>57</v>
      </c>
      <c r="C434" s="2" t="s">
        <v>463</v>
      </c>
      <c r="D434" s="25" t="str">
        <f t="shared" si="7"/>
        <v>XIII</v>
      </c>
      <c r="E434" s="18">
        <v>1936</v>
      </c>
      <c r="F434" s="18">
        <v>8</v>
      </c>
    </row>
    <row r="435" spans="1:6" x14ac:dyDescent="0.25">
      <c r="A435" s="18" t="s">
        <v>272</v>
      </c>
      <c r="B435" s="18" t="s">
        <v>271</v>
      </c>
      <c r="C435" s="2" t="s">
        <v>580</v>
      </c>
      <c r="D435" s="25" t="str">
        <f t="shared" si="7"/>
        <v>XIII</v>
      </c>
      <c r="E435" s="18">
        <v>1936</v>
      </c>
      <c r="F435" s="18">
        <v>12</v>
      </c>
    </row>
    <row r="436" spans="1:6" ht="30" x14ac:dyDescent="0.25">
      <c r="A436" s="18" t="s">
        <v>190</v>
      </c>
      <c r="B436" s="18" t="s">
        <v>273</v>
      </c>
      <c r="C436" s="2" t="s">
        <v>274</v>
      </c>
      <c r="D436" s="25" t="str">
        <f t="shared" si="7"/>
        <v>XIII</v>
      </c>
      <c r="E436" s="18">
        <v>1936</v>
      </c>
      <c r="F436" s="18">
        <v>21</v>
      </c>
    </row>
    <row r="437" spans="1:6" x14ac:dyDescent="0.25">
      <c r="A437" s="18" t="s">
        <v>237</v>
      </c>
      <c r="B437" s="18" t="s">
        <v>163</v>
      </c>
      <c r="C437" s="2" t="s">
        <v>258</v>
      </c>
      <c r="D437" s="25" t="str">
        <f t="shared" si="7"/>
        <v>XIII</v>
      </c>
      <c r="E437" s="18">
        <v>1936</v>
      </c>
      <c r="F437" s="18">
        <v>26</v>
      </c>
    </row>
    <row r="438" spans="1:6" ht="25.5" x14ac:dyDescent="0.25">
      <c r="A438" s="18" t="s">
        <v>256</v>
      </c>
      <c r="B438" s="18" t="s">
        <v>338</v>
      </c>
      <c r="C438" s="2" t="s">
        <v>257</v>
      </c>
      <c r="D438" s="25" t="str">
        <f t="shared" si="7"/>
        <v>XIII</v>
      </c>
      <c r="E438" s="18">
        <v>1936</v>
      </c>
      <c r="F438" s="18">
        <v>30</v>
      </c>
    </row>
    <row r="439" spans="1:6" x14ac:dyDescent="0.25">
      <c r="A439" s="18" t="s">
        <v>8</v>
      </c>
      <c r="B439" s="18" t="s">
        <v>35</v>
      </c>
      <c r="C439" s="2" t="s">
        <v>355</v>
      </c>
      <c r="D439" s="25" t="str">
        <f t="shared" si="7"/>
        <v>XIII</v>
      </c>
      <c r="E439" s="18">
        <v>1936</v>
      </c>
      <c r="F439" s="18">
        <v>33</v>
      </c>
    </row>
    <row r="440" spans="1:6" x14ac:dyDescent="0.25">
      <c r="A440" s="18" t="s">
        <v>119</v>
      </c>
      <c r="B440" s="18" t="s">
        <v>374</v>
      </c>
      <c r="C440" s="4" t="s">
        <v>488</v>
      </c>
      <c r="D440" s="25" t="str">
        <f t="shared" si="7"/>
        <v>XIII</v>
      </c>
      <c r="E440" s="18">
        <v>1936</v>
      </c>
      <c r="F440" s="18">
        <v>41</v>
      </c>
    </row>
    <row r="441" spans="1:6" x14ac:dyDescent="0.25">
      <c r="A441" s="18" t="s">
        <v>3</v>
      </c>
      <c r="B441" s="18" t="s">
        <v>4</v>
      </c>
      <c r="C441" s="2" t="s">
        <v>606</v>
      </c>
      <c r="D441" s="25" t="str">
        <f t="shared" si="7"/>
        <v>XIII</v>
      </c>
      <c r="E441" s="18">
        <v>1936</v>
      </c>
      <c r="F441" s="18">
        <v>45</v>
      </c>
    </row>
    <row r="442" spans="1:6" x14ac:dyDescent="0.25">
      <c r="A442" s="18" t="s">
        <v>235</v>
      </c>
      <c r="B442" s="18" t="s">
        <v>235</v>
      </c>
      <c r="C442" s="3" t="s">
        <v>332</v>
      </c>
      <c r="D442" s="25" t="str">
        <f t="shared" si="7"/>
        <v>XIII</v>
      </c>
      <c r="E442" s="18">
        <v>1936</v>
      </c>
      <c r="F442" s="18">
        <v>51</v>
      </c>
    </row>
    <row r="443" spans="1:6" x14ac:dyDescent="0.25">
      <c r="A443" s="18" t="s">
        <v>284</v>
      </c>
      <c r="B443" s="18"/>
      <c r="C443" s="2" t="s">
        <v>581</v>
      </c>
      <c r="D443" s="25" t="str">
        <f t="shared" si="7"/>
        <v>XIII</v>
      </c>
      <c r="E443" s="18">
        <v>1936</v>
      </c>
      <c r="F443" s="18">
        <v>51</v>
      </c>
    </row>
    <row r="444" spans="1:6" ht="30" x14ac:dyDescent="0.25">
      <c r="A444" s="17" t="s">
        <v>61</v>
      </c>
      <c r="B444" s="17" t="s">
        <v>57</v>
      </c>
      <c r="C444" s="2" t="s">
        <v>462</v>
      </c>
      <c r="D444" s="25" t="str">
        <f t="shared" si="7"/>
        <v>XIII</v>
      </c>
      <c r="E444" s="18">
        <v>1936</v>
      </c>
      <c r="F444" s="18">
        <v>53</v>
      </c>
    </row>
    <row r="445" spans="1:6" x14ac:dyDescent="0.25">
      <c r="A445" s="18" t="s">
        <v>390</v>
      </c>
      <c r="B445" s="18" t="s">
        <v>303</v>
      </c>
      <c r="C445" s="7" t="s">
        <v>276</v>
      </c>
      <c r="D445" s="25" t="str">
        <f t="shared" si="7"/>
        <v>XIII</v>
      </c>
      <c r="E445" s="18">
        <v>1936</v>
      </c>
      <c r="F445" s="18">
        <v>56</v>
      </c>
    </row>
    <row r="446" spans="1:6" x14ac:dyDescent="0.25">
      <c r="A446" s="18" t="s">
        <v>390</v>
      </c>
      <c r="B446" s="18" t="s">
        <v>303</v>
      </c>
      <c r="C446" s="2" t="s">
        <v>632</v>
      </c>
      <c r="D446" s="25" t="str">
        <f t="shared" si="7"/>
        <v>XIII</v>
      </c>
      <c r="E446" s="18">
        <v>1936</v>
      </c>
      <c r="F446" s="18">
        <v>72</v>
      </c>
    </row>
    <row r="447" spans="1:6" ht="30" x14ac:dyDescent="0.25">
      <c r="A447" s="18" t="s">
        <v>237</v>
      </c>
      <c r="B447" s="18" t="s">
        <v>163</v>
      </c>
      <c r="C447" s="2" t="s">
        <v>599</v>
      </c>
      <c r="D447" s="25" t="str">
        <f t="shared" si="7"/>
        <v>XIII</v>
      </c>
      <c r="E447" s="18">
        <v>1936</v>
      </c>
      <c r="F447" s="18">
        <v>74</v>
      </c>
    </row>
    <row r="448" spans="1:6" x14ac:dyDescent="0.25">
      <c r="A448" s="18" t="s">
        <v>175</v>
      </c>
      <c r="B448" s="18" t="s">
        <v>389</v>
      </c>
      <c r="C448" s="2" t="s">
        <v>505</v>
      </c>
      <c r="D448" s="25" t="str">
        <f t="shared" si="7"/>
        <v>XIII</v>
      </c>
      <c r="E448" s="18">
        <v>1936</v>
      </c>
      <c r="F448" s="18">
        <v>78</v>
      </c>
    </row>
    <row r="449" spans="1:6" x14ac:dyDescent="0.25">
      <c r="A449" s="18" t="s">
        <v>8</v>
      </c>
      <c r="B449" s="18" t="s">
        <v>35</v>
      </c>
      <c r="C449" s="2" t="s">
        <v>356</v>
      </c>
      <c r="D449" s="25" t="str">
        <f t="shared" si="7"/>
        <v>XIII</v>
      </c>
      <c r="E449" s="18">
        <v>1936</v>
      </c>
      <c r="F449" s="18">
        <v>81</v>
      </c>
    </row>
    <row r="450" spans="1:6" x14ac:dyDescent="0.25">
      <c r="A450" s="18" t="s">
        <v>3</v>
      </c>
      <c r="B450" s="18" t="s">
        <v>4</v>
      </c>
      <c r="C450" s="2" t="s">
        <v>607</v>
      </c>
      <c r="D450" s="25" t="str">
        <f t="shared" si="7"/>
        <v>XIII</v>
      </c>
      <c r="E450" s="18">
        <v>1936</v>
      </c>
      <c r="F450" s="18">
        <v>94</v>
      </c>
    </row>
    <row r="451" spans="1:6" x14ac:dyDescent="0.25">
      <c r="A451" s="18" t="s">
        <v>74</v>
      </c>
      <c r="B451" s="18"/>
      <c r="C451" s="2" t="s">
        <v>259</v>
      </c>
      <c r="D451" s="25" t="str">
        <f t="shared" si="7"/>
        <v>XIII</v>
      </c>
      <c r="E451" s="18">
        <v>1936</v>
      </c>
      <c r="F451" s="18">
        <v>98</v>
      </c>
    </row>
    <row r="452" spans="1:6" ht="45" x14ac:dyDescent="0.25">
      <c r="A452" s="18" t="s">
        <v>109</v>
      </c>
      <c r="B452" s="18" t="s">
        <v>110</v>
      </c>
      <c r="C452" s="2" t="s">
        <v>275</v>
      </c>
      <c r="D452" s="25" t="str">
        <f t="shared" si="7"/>
        <v>XIII</v>
      </c>
      <c r="E452" s="18">
        <v>1936</v>
      </c>
      <c r="F452" s="18">
        <v>99</v>
      </c>
    </row>
    <row r="453" spans="1:6" x14ac:dyDescent="0.25">
      <c r="A453" s="18" t="s">
        <v>266</v>
      </c>
      <c r="B453" s="18" t="s">
        <v>265</v>
      </c>
      <c r="C453" s="2" t="s">
        <v>267</v>
      </c>
      <c r="D453" s="25" t="str">
        <f t="shared" ref="D453:D516" si="8">ROMAN(E453-1923)</f>
        <v>XIII</v>
      </c>
      <c r="E453" s="18">
        <v>1936</v>
      </c>
      <c r="F453" s="18">
        <v>107</v>
      </c>
    </row>
    <row r="454" spans="1:6" ht="30" x14ac:dyDescent="0.25">
      <c r="A454" s="18" t="s">
        <v>266</v>
      </c>
      <c r="B454" s="18" t="s">
        <v>265</v>
      </c>
      <c r="C454" s="2" t="s">
        <v>268</v>
      </c>
      <c r="D454" s="25" t="str">
        <f t="shared" si="8"/>
        <v>XIII</v>
      </c>
      <c r="E454" s="18">
        <v>1936</v>
      </c>
      <c r="F454" s="18">
        <v>115</v>
      </c>
    </row>
    <row r="455" spans="1:6" x14ac:dyDescent="0.25">
      <c r="A455" s="18" t="s">
        <v>3</v>
      </c>
      <c r="B455" s="18" t="s">
        <v>4</v>
      </c>
      <c r="C455" s="2" t="s">
        <v>608</v>
      </c>
      <c r="D455" s="25" t="str">
        <f t="shared" si="8"/>
        <v>XIII</v>
      </c>
      <c r="E455" s="18">
        <v>1936</v>
      </c>
      <c r="F455" s="18">
        <v>123</v>
      </c>
    </row>
    <row r="456" spans="1:6" ht="30" x14ac:dyDescent="0.25">
      <c r="A456" s="18" t="s">
        <v>237</v>
      </c>
      <c r="B456" s="18" t="s">
        <v>163</v>
      </c>
      <c r="C456" s="2" t="s">
        <v>260</v>
      </c>
      <c r="D456" s="25" t="str">
        <f t="shared" si="8"/>
        <v>XIII</v>
      </c>
      <c r="E456" s="18">
        <v>1936</v>
      </c>
      <c r="F456" s="18">
        <v>128</v>
      </c>
    </row>
    <row r="457" spans="1:6" x14ac:dyDescent="0.25">
      <c r="A457" s="18" t="s">
        <v>390</v>
      </c>
      <c r="B457" s="18" t="s">
        <v>303</v>
      </c>
      <c r="C457" s="2" t="s">
        <v>277</v>
      </c>
      <c r="D457" s="25" t="str">
        <f t="shared" si="8"/>
        <v>XIII</v>
      </c>
      <c r="E457" s="18">
        <v>1936</v>
      </c>
      <c r="F457" s="18">
        <v>130</v>
      </c>
    </row>
    <row r="458" spans="1:6" ht="30" x14ac:dyDescent="0.25">
      <c r="A458" s="18" t="s">
        <v>154</v>
      </c>
      <c r="B458" s="18" t="s">
        <v>344</v>
      </c>
      <c r="C458" s="2" t="s">
        <v>269</v>
      </c>
      <c r="D458" s="25" t="str">
        <f t="shared" si="8"/>
        <v>XIII</v>
      </c>
      <c r="E458" s="18">
        <v>1936</v>
      </c>
      <c r="F458" s="18">
        <v>166</v>
      </c>
    </row>
    <row r="459" spans="1:6" x14ac:dyDescent="0.25">
      <c r="A459" s="18" t="s">
        <v>281</v>
      </c>
      <c r="B459" s="18" t="s">
        <v>281</v>
      </c>
      <c r="C459" s="2" t="s">
        <v>282</v>
      </c>
      <c r="D459" s="25" t="str">
        <f t="shared" si="8"/>
        <v>XIII</v>
      </c>
      <c r="E459" s="18">
        <v>1936</v>
      </c>
      <c r="F459" s="18">
        <v>178</v>
      </c>
    </row>
    <row r="460" spans="1:6" x14ac:dyDescent="0.25">
      <c r="A460" s="18" t="s">
        <v>237</v>
      </c>
      <c r="B460" s="18" t="s">
        <v>163</v>
      </c>
      <c r="C460" s="2" t="s">
        <v>261</v>
      </c>
      <c r="D460" s="25" t="str">
        <f t="shared" si="8"/>
        <v>XIII</v>
      </c>
      <c r="E460" s="18">
        <v>1936</v>
      </c>
      <c r="F460" s="18">
        <v>181</v>
      </c>
    </row>
    <row r="461" spans="1:6" x14ac:dyDescent="0.25">
      <c r="A461" s="18" t="s">
        <v>175</v>
      </c>
      <c r="B461" s="18" t="s">
        <v>389</v>
      </c>
      <c r="C461" s="2" t="s">
        <v>280</v>
      </c>
      <c r="D461" s="25" t="str">
        <f t="shared" si="8"/>
        <v>XIII</v>
      </c>
      <c r="E461" s="18">
        <v>1936</v>
      </c>
      <c r="F461" s="18">
        <v>182</v>
      </c>
    </row>
    <row r="462" spans="1:6" ht="25.5" x14ac:dyDescent="0.25">
      <c r="A462" s="18" t="s">
        <v>278</v>
      </c>
      <c r="B462" s="18" t="s">
        <v>343</v>
      </c>
      <c r="C462" s="2" t="s">
        <v>496</v>
      </c>
      <c r="D462" s="25" t="str">
        <f t="shared" si="8"/>
        <v>XIII</v>
      </c>
      <c r="E462" s="18">
        <v>1936</v>
      </c>
      <c r="F462" s="18">
        <v>183</v>
      </c>
    </row>
    <row r="463" spans="1:6" ht="30" x14ac:dyDescent="0.25">
      <c r="A463" s="18" t="s">
        <v>119</v>
      </c>
      <c r="B463" s="18" t="s">
        <v>374</v>
      </c>
      <c r="C463" s="2" t="s">
        <v>279</v>
      </c>
      <c r="D463" s="25" t="str">
        <f t="shared" si="8"/>
        <v>XIII</v>
      </c>
      <c r="E463" s="18">
        <v>1936</v>
      </c>
      <c r="F463" s="18">
        <v>185</v>
      </c>
    </row>
    <row r="464" spans="1:6" x14ac:dyDescent="0.25">
      <c r="A464" s="18" t="s">
        <v>237</v>
      </c>
      <c r="B464" s="18" t="s">
        <v>163</v>
      </c>
      <c r="C464" s="2" t="s">
        <v>262</v>
      </c>
      <c r="D464" s="25" t="str">
        <f t="shared" si="8"/>
        <v>XIII</v>
      </c>
      <c r="E464" s="18">
        <v>1936</v>
      </c>
      <c r="F464" s="18">
        <v>191</v>
      </c>
    </row>
    <row r="465" spans="1:7" x14ac:dyDescent="0.25">
      <c r="A465" s="18" t="s">
        <v>237</v>
      </c>
      <c r="B465" s="18" t="s">
        <v>163</v>
      </c>
      <c r="C465" s="2" t="s">
        <v>263</v>
      </c>
      <c r="D465" s="25" t="str">
        <f t="shared" si="8"/>
        <v>XIII</v>
      </c>
      <c r="E465" s="18">
        <v>1936</v>
      </c>
      <c r="F465" s="18">
        <v>191</v>
      </c>
    </row>
    <row r="466" spans="1:7" x14ac:dyDescent="0.25">
      <c r="A466" s="18" t="s">
        <v>246</v>
      </c>
      <c r="B466" s="18" t="s">
        <v>245</v>
      </c>
      <c r="C466" s="2" t="s">
        <v>270</v>
      </c>
      <c r="D466" s="25" t="str">
        <f t="shared" si="8"/>
        <v>XIII</v>
      </c>
      <c r="E466" s="18">
        <v>1936</v>
      </c>
      <c r="F466" s="18">
        <v>192</v>
      </c>
    </row>
    <row r="467" spans="1:7" x14ac:dyDescent="0.25">
      <c r="A467" s="18" t="s">
        <v>281</v>
      </c>
      <c r="B467" s="18" t="s">
        <v>281</v>
      </c>
      <c r="C467" s="2" t="s">
        <v>283</v>
      </c>
      <c r="D467" s="25" t="str">
        <f t="shared" si="8"/>
        <v>XIII</v>
      </c>
      <c r="E467" s="18">
        <v>1936</v>
      </c>
      <c r="F467" s="18">
        <v>195</v>
      </c>
    </row>
    <row r="468" spans="1:7" x14ac:dyDescent="0.25">
      <c r="A468" s="18" t="s">
        <v>237</v>
      </c>
      <c r="B468" s="18" t="s">
        <v>163</v>
      </c>
      <c r="C468" s="2" t="s">
        <v>264</v>
      </c>
      <c r="D468" s="25" t="str">
        <f t="shared" si="8"/>
        <v>XIII</v>
      </c>
      <c r="E468" s="18">
        <v>1936</v>
      </c>
      <c r="F468" s="18">
        <v>196</v>
      </c>
    </row>
    <row r="469" spans="1:7" x14ac:dyDescent="0.25">
      <c r="A469" s="18" t="s">
        <v>3</v>
      </c>
      <c r="B469" s="18" t="s">
        <v>4</v>
      </c>
      <c r="C469" s="2" t="s">
        <v>609</v>
      </c>
      <c r="D469" s="25" t="str">
        <f t="shared" si="8"/>
        <v>XIII</v>
      </c>
      <c r="E469" s="18">
        <v>1936</v>
      </c>
      <c r="F469" s="18">
        <v>197</v>
      </c>
    </row>
    <row r="470" spans="1:7" ht="15.75" thickBot="1" x14ac:dyDescent="0.3">
      <c r="A470" s="15"/>
      <c r="B470" s="16" t="str">
        <f>B471</f>
        <v xml:space="preserve"> </v>
      </c>
      <c r="C470" s="10">
        <v>1937</v>
      </c>
      <c r="D470" s="25" t="str">
        <f t="shared" si="8"/>
        <v>XIV</v>
      </c>
      <c r="E470" s="26">
        <v>1937</v>
      </c>
      <c r="F470" s="27">
        <v>0</v>
      </c>
      <c r="G470" s="9"/>
    </row>
    <row r="471" spans="1:7" x14ac:dyDescent="0.25">
      <c r="A471" s="18" t="s">
        <v>74</v>
      </c>
      <c r="B471" s="18" t="s">
        <v>103</v>
      </c>
      <c r="C471" s="2" t="s">
        <v>387</v>
      </c>
      <c r="D471" s="25" t="str">
        <f t="shared" si="8"/>
        <v>XIV</v>
      </c>
      <c r="E471" s="18">
        <v>1937</v>
      </c>
      <c r="F471" s="18">
        <v>1</v>
      </c>
    </row>
    <row r="472" spans="1:7" x14ac:dyDescent="0.25">
      <c r="A472" s="18" t="s">
        <v>390</v>
      </c>
      <c r="B472" s="18" t="s">
        <v>303</v>
      </c>
      <c r="C472" s="2" t="s">
        <v>304</v>
      </c>
      <c r="D472" s="25" t="str">
        <f t="shared" si="8"/>
        <v>XIV</v>
      </c>
      <c r="E472" s="18">
        <v>1937</v>
      </c>
      <c r="F472" s="18">
        <v>1</v>
      </c>
    </row>
    <row r="473" spans="1:7" x14ac:dyDescent="0.25">
      <c r="A473" s="17" t="s">
        <v>61</v>
      </c>
      <c r="B473" s="17" t="s">
        <v>57</v>
      </c>
      <c r="C473" s="2" t="s">
        <v>294</v>
      </c>
      <c r="D473" s="25" t="str">
        <f t="shared" si="8"/>
        <v>XIV</v>
      </c>
      <c r="E473" s="18">
        <v>1937</v>
      </c>
      <c r="F473" s="18">
        <v>24</v>
      </c>
    </row>
    <row r="474" spans="1:7" x14ac:dyDescent="0.25">
      <c r="A474" s="18" t="s">
        <v>217</v>
      </c>
      <c r="B474" s="18" t="s">
        <v>216</v>
      </c>
      <c r="C474" s="5" t="s">
        <v>441</v>
      </c>
      <c r="D474" s="25" t="str">
        <f t="shared" si="8"/>
        <v>XIV</v>
      </c>
      <c r="E474" s="18">
        <v>1937</v>
      </c>
      <c r="F474" s="18">
        <v>26</v>
      </c>
    </row>
    <row r="475" spans="1:7" ht="30" x14ac:dyDescent="0.25">
      <c r="A475" s="18" t="s">
        <v>278</v>
      </c>
      <c r="B475" s="18" t="s">
        <v>343</v>
      </c>
      <c r="C475" s="2" t="s">
        <v>308</v>
      </c>
      <c r="D475" s="25" t="str">
        <f t="shared" si="8"/>
        <v>XIV</v>
      </c>
      <c r="E475" s="18">
        <v>1937</v>
      </c>
      <c r="F475" s="18">
        <v>35</v>
      </c>
    </row>
    <row r="476" spans="1:7" x14ac:dyDescent="0.25">
      <c r="A476" s="18" t="s">
        <v>175</v>
      </c>
      <c r="B476" s="18" t="s">
        <v>389</v>
      </c>
      <c r="C476" s="2" t="s">
        <v>582</v>
      </c>
      <c r="D476" s="25" t="str">
        <f t="shared" si="8"/>
        <v>XIV</v>
      </c>
      <c r="E476" s="18">
        <v>1937</v>
      </c>
      <c r="F476" s="18">
        <v>38</v>
      </c>
    </row>
    <row r="477" spans="1:7" ht="30" x14ac:dyDescent="0.25">
      <c r="A477" s="18" t="s">
        <v>175</v>
      </c>
      <c r="B477" s="18" t="s">
        <v>389</v>
      </c>
      <c r="C477" s="2" t="s">
        <v>583</v>
      </c>
      <c r="D477" s="25" t="str">
        <f t="shared" si="8"/>
        <v>XIV</v>
      </c>
      <c r="E477" s="18">
        <v>1937</v>
      </c>
      <c r="F477" s="18">
        <v>39</v>
      </c>
    </row>
    <row r="478" spans="1:7" x14ac:dyDescent="0.25">
      <c r="A478" s="18" t="s">
        <v>119</v>
      </c>
      <c r="B478" s="18" t="s">
        <v>374</v>
      </c>
      <c r="C478" s="2" t="s">
        <v>311</v>
      </c>
      <c r="D478" s="25" t="str">
        <f t="shared" si="8"/>
        <v>XIV</v>
      </c>
      <c r="E478" s="18">
        <v>1937</v>
      </c>
      <c r="F478" s="18">
        <v>40</v>
      </c>
    </row>
    <row r="479" spans="1:7" x14ac:dyDescent="0.25">
      <c r="A479" s="18" t="s">
        <v>119</v>
      </c>
      <c r="B479" s="18" t="s">
        <v>374</v>
      </c>
      <c r="C479" s="2" t="s">
        <v>312</v>
      </c>
      <c r="D479" s="25" t="str">
        <f t="shared" si="8"/>
        <v>XIV</v>
      </c>
      <c r="E479" s="18">
        <v>1937</v>
      </c>
      <c r="F479" s="18">
        <v>45</v>
      </c>
    </row>
    <row r="480" spans="1:7" x14ac:dyDescent="0.25">
      <c r="A480" s="18" t="s">
        <v>3</v>
      </c>
      <c r="B480" s="18" t="s">
        <v>4</v>
      </c>
      <c r="C480" s="2" t="s">
        <v>292</v>
      </c>
      <c r="D480" s="25" t="str">
        <f t="shared" si="8"/>
        <v>XIV</v>
      </c>
      <c r="E480" s="18">
        <v>1937</v>
      </c>
      <c r="F480" s="18">
        <v>47</v>
      </c>
    </row>
    <row r="481" spans="1:6" x14ac:dyDescent="0.25">
      <c r="A481" s="18" t="s">
        <v>288</v>
      </c>
      <c r="B481" s="18" t="s">
        <v>103</v>
      </c>
      <c r="C481" s="2" t="s">
        <v>69</v>
      </c>
      <c r="D481" s="25" t="str">
        <f t="shared" si="8"/>
        <v>XIV</v>
      </c>
      <c r="E481" s="18">
        <v>1937</v>
      </c>
      <c r="F481" s="18">
        <v>49</v>
      </c>
    </row>
    <row r="482" spans="1:6" x14ac:dyDescent="0.25">
      <c r="A482" s="18" t="s">
        <v>74</v>
      </c>
      <c r="B482" s="18"/>
      <c r="C482" s="2" t="s">
        <v>290</v>
      </c>
      <c r="D482" s="25" t="str">
        <f t="shared" si="8"/>
        <v>XIV</v>
      </c>
      <c r="E482" s="18">
        <v>1937</v>
      </c>
      <c r="F482" s="18">
        <v>50</v>
      </c>
    </row>
    <row r="483" spans="1:6" x14ac:dyDescent="0.25">
      <c r="A483" s="17" t="s">
        <v>61</v>
      </c>
      <c r="B483" s="17" t="s">
        <v>57</v>
      </c>
      <c r="C483" s="2" t="s">
        <v>460</v>
      </c>
      <c r="D483" s="25" t="str">
        <f t="shared" si="8"/>
        <v>XIV</v>
      </c>
      <c r="E483" s="18">
        <v>1937</v>
      </c>
      <c r="F483" s="18">
        <v>51</v>
      </c>
    </row>
    <row r="484" spans="1:6" ht="25.5" x14ac:dyDescent="0.25">
      <c r="A484" s="18" t="s">
        <v>278</v>
      </c>
      <c r="B484" s="18" t="s">
        <v>343</v>
      </c>
      <c r="C484" s="2" t="s">
        <v>309</v>
      </c>
      <c r="D484" s="25" t="str">
        <f t="shared" si="8"/>
        <v>XIV</v>
      </c>
      <c r="E484" s="18">
        <v>1937</v>
      </c>
      <c r="F484" s="18">
        <v>53</v>
      </c>
    </row>
    <row r="485" spans="1:6" ht="30" x14ac:dyDescent="0.25">
      <c r="A485" s="18" t="s">
        <v>390</v>
      </c>
      <c r="B485" s="18" t="s">
        <v>303</v>
      </c>
      <c r="C485" s="2" t="s">
        <v>305</v>
      </c>
      <c r="D485" s="25" t="str">
        <f t="shared" si="8"/>
        <v>XIV</v>
      </c>
      <c r="E485" s="18">
        <v>1937</v>
      </c>
      <c r="F485" s="18">
        <v>56</v>
      </c>
    </row>
    <row r="486" spans="1:6" ht="30" x14ac:dyDescent="0.25">
      <c r="A486" s="18" t="s">
        <v>398</v>
      </c>
      <c r="B486" s="18" t="s">
        <v>307</v>
      </c>
      <c r="C486" s="2" t="s">
        <v>392</v>
      </c>
      <c r="D486" s="25" t="str">
        <f t="shared" si="8"/>
        <v>XIV</v>
      </c>
      <c r="E486" s="18">
        <v>1937</v>
      </c>
      <c r="F486" s="18">
        <v>59</v>
      </c>
    </row>
    <row r="487" spans="1:6" x14ac:dyDescent="0.25">
      <c r="A487" s="18" t="s">
        <v>246</v>
      </c>
      <c r="B487" s="20" t="s">
        <v>649</v>
      </c>
      <c r="C487" s="2" t="s">
        <v>293</v>
      </c>
      <c r="D487" s="25" t="str">
        <f t="shared" si="8"/>
        <v>XIV</v>
      </c>
      <c r="E487" s="18">
        <v>1937</v>
      </c>
      <c r="F487" s="18">
        <v>78</v>
      </c>
    </row>
    <row r="488" spans="1:6" x14ac:dyDescent="0.25">
      <c r="A488" s="18" t="s">
        <v>217</v>
      </c>
      <c r="B488" s="18" t="s">
        <v>216</v>
      </c>
      <c r="C488" s="5" t="s">
        <v>442</v>
      </c>
      <c r="D488" s="25" t="str">
        <f t="shared" si="8"/>
        <v>XIV</v>
      </c>
      <c r="E488" s="18">
        <v>1937</v>
      </c>
      <c r="F488" s="18">
        <v>79</v>
      </c>
    </row>
    <row r="489" spans="1:6" x14ac:dyDescent="0.25">
      <c r="A489" s="18" t="s">
        <v>217</v>
      </c>
      <c r="B489" s="18" t="s">
        <v>216</v>
      </c>
      <c r="C489" s="5" t="s">
        <v>584</v>
      </c>
      <c r="D489" s="25" t="str">
        <f t="shared" si="8"/>
        <v>XIV</v>
      </c>
      <c r="E489" s="18">
        <v>1937</v>
      </c>
      <c r="F489" s="18">
        <v>82</v>
      </c>
    </row>
    <row r="490" spans="1:6" x14ac:dyDescent="0.25">
      <c r="A490" s="18" t="s">
        <v>217</v>
      </c>
      <c r="B490" s="18" t="s">
        <v>216</v>
      </c>
      <c r="C490" s="5" t="s">
        <v>585</v>
      </c>
      <c r="D490" s="25" t="str">
        <f t="shared" si="8"/>
        <v>XIV</v>
      </c>
      <c r="E490" s="18">
        <v>1937</v>
      </c>
      <c r="F490" s="18">
        <v>85</v>
      </c>
    </row>
    <row r="491" spans="1:6" x14ac:dyDescent="0.25">
      <c r="A491" s="17" t="s">
        <v>61</v>
      </c>
      <c r="B491" s="17" t="s">
        <v>57</v>
      </c>
      <c r="C491" s="2" t="s">
        <v>295</v>
      </c>
      <c r="D491" s="25" t="str">
        <f t="shared" si="8"/>
        <v>XIV</v>
      </c>
      <c r="E491" s="18">
        <v>1937</v>
      </c>
      <c r="F491" s="18">
        <v>88</v>
      </c>
    </row>
    <row r="492" spans="1:6" x14ac:dyDescent="0.25">
      <c r="A492" s="18" t="s">
        <v>175</v>
      </c>
      <c r="B492" s="18" t="s">
        <v>389</v>
      </c>
      <c r="C492" s="2" t="s">
        <v>603</v>
      </c>
      <c r="D492" s="25" t="str">
        <f t="shared" si="8"/>
        <v>XIV</v>
      </c>
      <c r="E492" s="18">
        <v>1937</v>
      </c>
      <c r="F492" s="18">
        <v>89</v>
      </c>
    </row>
    <row r="493" spans="1:6" x14ac:dyDescent="0.25">
      <c r="A493" s="18" t="s">
        <v>74</v>
      </c>
      <c r="B493" s="18"/>
      <c r="C493" s="2" t="s">
        <v>291</v>
      </c>
      <c r="D493" s="25" t="str">
        <f t="shared" si="8"/>
        <v>XIV</v>
      </c>
      <c r="E493" s="18">
        <v>1937</v>
      </c>
      <c r="F493" s="18">
        <v>90</v>
      </c>
    </row>
    <row r="494" spans="1:6" x14ac:dyDescent="0.25">
      <c r="A494" s="18" t="s">
        <v>74</v>
      </c>
      <c r="B494" s="18"/>
      <c r="C494" s="2" t="s">
        <v>300</v>
      </c>
      <c r="D494" s="25" t="str">
        <f t="shared" si="8"/>
        <v>XIV</v>
      </c>
      <c r="E494" s="18">
        <v>1937</v>
      </c>
      <c r="F494" s="18">
        <v>90</v>
      </c>
    </row>
    <row r="495" spans="1:6" ht="30" x14ac:dyDescent="0.25">
      <c r="A495" s="17" t="s">
        <v>61</v>
      </c>
      <c r="B495" s="17" t="s">
        <v>57</v>
      </c>
      <c r="C495" s="2" t="s">
        <v>464</v>
      </c>
      <c r="D495" s="25" t="str">
        <f t="shared" si="8"/>
        <v>XIV</v>
      </c>
      <c r="E495" s="18">
        <v>1937</v>
      </c>
      <c r="F495" s="18">
        <v>91</v>
      </c>
    </row>
    <row r="496" spans="1:6" ht="30" x14ac:dyDescent="0.25">
      <c r="A496" s="17" t="s">
        <v>61</v>
      </c>
      <c r="B496" s="17" t="s">
        <v>57</v>
      </c>
      <c r="C496" s="2" t="s">
        <v>360</v>
      </c>
      <c r="D496" s="25" t="str">
        <f t="shared" si="8"/>
        <v>XIV</v>
      </c>
      <c r="E496" s="18">
        <v>1937</v>
      </c>
      <c r="F496" s="18">
        <v>95</v>
      </c>
    </row>
    <row r="497" spans="1:6" x14ac:dyDescent="0.25">
      <c r="A497" s="18" t="s">
        <v>390</v>
      </c>
      <c r="B497" s="18" t="s">
        <v>303</v>
      </c>
      <c r="C497" s="2" t="s">
        <v>586</v>
      </c>
      <c r="D497" s="25" t="str">
        <f t="shared" si="8"/>
        <v>XIV</v>
      </c>
      <c r="E497" s="18">
        <v>1937</v>
      </c>
      <c r="F497" s="18">
        <v>96</v>
      </c>
    </row>
    <row r="498" spans="1:6" x14ac:dyDescent="0.25">
      <c r="A498" s="18" t="s">
        <v>74</v>
      </c>
      <c r="B498" s="18" t="s">
        <v>103</v>
      </c>
      <c r="C498" s="2" t="s">
        <v>301</v>
      </c>
      <c r="D498" s="25" t="str">
        <f t="shared" si="8"/>
        <v>XIV</v>
      </c>
      <c r="E498" s="18">
        <v>1937</v>
      </c>
      <c r="F498" s="18">
        <v>97</v>
      </c>
    </row>
    <row r="499" spans="1:6" x14ac:dyDescent="0.25">
      <c r="A499" s="18" t="s">
        <v>390</v>
      </c>
      <c r="B499" s="18" t="s">
        <v>303</v>
      </c>
      <c r="C499" s="2" t="s">
        <v>306</v>
      </c>
      <c r="D499" s="25" t="str">
        <f t="shared" si="8"/>
        <v>XIV</v>
      </c>
      <c r="E499" s="18">
        <v>1937</v>
      </c>
      <c r="F499" s="18">
        <v>99</v>
      </c>
    </row>
    <row r="500" spans="1:6" ht="38.25" x14ac:dyDescent="0.25">
      <c r="A500" s="18" t="s">
        <v>188</v>
      </c>
      <c r="B500" s="18" t="s">
        <v>187</v>
      </c>
      <c r="C500" s="2" t="s">
        <v>298</v>
      </c>
      <c r="D500" s="25" t="str">
        <f t="shared" si="8"/>
        <v>XIV</v>
      </c>
      <c r="E500" s="18">
        <v>1937</v>
      </c>
      <c r="F500" s="18">
        <v>102</v>
      </c>
    </row>
    <row r="501" spans="1:6" x14ac:dyDescent="0.25">
      <c r="A501" s="18" t="s">
        <v>217</v>
      </c>
      <c r="B501" s="18" t="s">
        <v>216</v>
      </c>
      <c r="C501" s="5" t="s">
        <v>443</v>
      </c>
      <c r="D501" s="25" t="str">
        <f t="shared" si="8"/>
        <v>XIV</v>
      </c>
      <c r="E501" s="18">
        <v>1937</v>
      </c>
      <c r="F501" s="18">
        <v>123</v>
      </c>
    </row>
    <row r="502" spans="1:6" x14ac:dyDescent="0.25">
      <c r="A502" s="18" t="s">
        <v>175</v>
      </c>
      <c r="B502" s="18" t="s">
        <v>389</v>
      </c>
      <c r="C502" s="5" t="s">
        <v>587</v>
      </c>
      <c r="D502" s="25" t="str">
        <f t="shared" si="8"/>
        <v>XIV</v>
      </c>
      <c r="E502" s="18">
        <v>1937</v>
      </c>
      <c r="F502" s="18">
        <v>127</v>
      </c>
    </row>
    <row r="503" spans="1:6" ht="25.5" x14ac:dyDescent="0.25">
      <c r="A503" s="18" t="s">
        <v>278</v>
      </c>
      <c r="B503" s="18" t="s">
        <v>343</v>
      </c>
      <c r="C503" s="2" t="s">
        <v>310</v>
      </c>
      <c r="D503" s="25" t="str">
        <f t="shared" si="8"/>
        <v>XIV</v>
      </c>
      <c r="E503" s="18">
        <v>1937</v>
      </c>
      <c r="F503" s="18">
        <v>128</v>
      </c>
    </row>
    <row r="504" spans="1:6" x14ac:dyDescent="0.25">
      <c r="A504" s="18" t="s">
        <v>284</v>
      </c>
      <c r="B504" s="18" t="s">
        <v>103</v>
      </c>
      <c r="C504" s="2" t="s">
        <v>285</v>
      </c>
      <c r="D504" s="25" t="str">
        <f t="shared" si="8"/>
        <v>XIV</v>
      </c>
      <c r="E504" s="18">
        <v>1937</v>
      </c>
      <c r="F504" s="18">
        <v>130</v>
      </c>
    </row>
    <row r="505" spans="1:6" x14ac:dyDescent="0.25">
      <c r="A505" s="18" t="s">
        <v>74</v>
      </c>
      <c r="B505" s="18"/>
      <c r="C505" s="2" t="s">
        <v>290</v>
      </c>
      <c r="D505" s="25" t="str">
        <f t="shared" si="8"/>
        <v>XIV</v>
      </c>
      <c r="E505" s="18">
        <v>1937</v>
      </c>
      <c r="F505" s="18">
        <v>131</v>
      </c>
    </row>
    <row r="506" spans="1:6" x14ac:dyDescent="0.25">
      <c r="A506" s="18" t="s">
        <v>74</v>
      </c>
      <c r="B506" s="18"/>
      <c r="C506" s="2" t="s">
        <v>588</v>
      </c>
      <c r="D506" s="25" t="str">
        <f t="shared" si="8"/>
        <v>XIV</v>
      </c>
      <c r="E506" s="18">
        <v>1937</v>
      </c>
      <c r="F506" s="18">
        <v>131</v>
      </c>
    </row>
    <row r="507" spans="1:6" x14ac:dyDescent="0.25">
      <c r="A507" s="17" t="s">
        <v>286</v>
      </c>
      <c r="B507" s="17" t="s">
        <v>403</v>
      </c>
      <c r="C507" s="2" t="s">
        <v>287</v>
      </c>
      <c r="D507" s="25" t="str">
        <f t="shared" si="8"/>
        <v>XIV</v>
      </c>
      <c r="E507" s="18">
        <v>1937</v>
      </c>
      <c r="F507" s="18">
        <v>133</v>
      </c>
    </row>
    <row r="508" spans="1:6" x14ac:dyDescent="0.25">
      <c r="A508" s="17" t="s">
        <v>61</v>
      </c>
      <c r="B508" s="17" t="s">
        <v>57</v>
      </c>
      <c r="C508" s="2" t="s">
        <v>296</v>
      </c>
      <c r="D508" s="25" t="str">
        <f t="shared" si="8"/>
        <v>XIV</v>
      </c>
      <c r="E508" s="18">
        <v>1937</v>
      </c>
      <c r="F508" s="18">
        <v>136</v>
      </c>
    </row>
    <row r="509" spans="1:6" x14ac:dyDescent="0.25">
      <c r="A509" s="17" t="s">
        <v>61</v>
      </c>
      <c r="B509" s="17" t="s">
        <v>57</v>
      </c>
      <c r="C509" s="2" t="s">
        <v>297</v>
      </c>
      <c r="D509" s="25" t="str">
        <f t="shared" si="8"/>
        <v>XIV</v>
      </c>
      <c r="E509" s="18">
        <v>1937</v>
      </c>
      <c r="F509" s="18">
        <v>141</v>
      </c>
    </row>
    <row r="510" spans="1:6" ht="38.25" x14ac:dyDescent="0.25">
      <c r="A510" s="18" t="s">
        <v>397</v>
      </c>
      <c r="B510" s="18" t="s">
        <v>187</v>
      </c>
      <c r="C510" s="2" t="s">
        <v>299</v>
      </c>
      <c r="D510" s="25" t="str">
        <f t="shared" si="8"/>
        <v>XIV</v>
      </c>
      <c r="E510" s="18">
        <v>1937</v>
      </c>
      <c r="F510" s="18">
        <v>143</v>
      </c>
    </row>
    <row r="511" spans="1:6" x14ac:dyDescent="0.25">
      <c r="A511" s="18" t="s">
        <v>98</v>
      </c>
      <c r="B511" s="18" t="s">
        <v>391</v>
      </c>
      <c r="C511" s="2" t="s">
        <v>302</v>
      </c>
      <c r="D511" s="25" t="str">
        <f t="shared" si="8"/>
        <v>XIV</v>
      </c>
      <c r="E511" s="18">
        <v>1937</v>
      </c>
      <c r="F511" s="18">
        <v>146</v>
      </c>
    </row>
    <row r="512" spans="1:6" x14ac:dyDescent="0.25">
      <c r="A512" s="18" t="s">
        <v>217</v>
      </c>
      <c r="B512" s="18" t="s">
        <v>216</v>
      </c>
      <c r="C512" s="5" t="s">
        <v>444</v>
      </c>
      <c r="D512" s="25" t="str">
        <f t="shared" si="8"/>
        <v>XIV</v>
      </c>
      <c r="E512" s="18">
        <v>1937</v>
      </c>
      <c r="F512" s="18">
        <v>154</v>
      </c>
    </row>
    <row r="513" spans="1:7" x14ac:dyDescent="0.25">
      <c r="A513" s="18" t="s">
        <v>237</v>
      </c>
      <c r="B513" s="18" t="s">
        <v>388</v>
      </c>
      <c r="C513" s="2" t="s">
        <v>289</v>
      </c>
      <c r="D513" s="25" t="str">
        <f t="shared" si="8"/>
        <v>XIV</v>
      </c>
      <c r="E513" s="18">
        <v>1937</v>
      </c>
      <c r="F513" s="18">
        <v>169</v>
      </c>
    </row>
    <row r="514" spans="1:7" x14ac:dyDescent="0.25">
      <c r="A514" s="18" t="s">
        <v>119</v>
      </c>
      <c r="B514" s="18" t="s">
        <v>374</v>
      </c>
      <c r="C514" s="6">
        <v>1794</v>
      </c>
      <c r="D514" s="25" t="str">
        <f t="shared" si="8"/>
        <v>XIV</v>
      </c>
      <c r="E514" s="18">
        <v>1937</v>
      </c>
      <c r="F514" s="18">
        <v>171</v>
      </c>
    </row>
    <row r="515" spans="1:7" x14ac:dyDescent="0.25">
      <c r="A515" s="18"/>
      <c r="B515" s="18"/>
      <c r="C515" s="6" t="s">
        <v>590</v>
      </c>
      <c r="D515" s="25" t="str">
        <f t="shared" si="8"/>
        <v>XIV</v>
      </c>
      <c r="E515" s="18">
        <v>1937</v>
      </c>
      <c r="F515" s="18">
        <v>173</v>
      </c>
    </row>
    <row r="516" spans="1:7" x14ac:dyDescent="0.25">
      <c r="A516" s="18"/>
      <c r="B516" s="18"/>
      <c r="C516" s="6" t="s">
        <v>589</v>
      </c>
      <c r="D516" s="25" t="str">
        <f t="shared" si="8"/>
        <v>XIV</v>
      </c>
      <c r="E516" s="18">
        <v>1937</v>
      </c>
      <c r="F516" s="18">
        <v>206</v>
      </c>
    </row>
    <row r="517" spans="1:7" ht="15.75" thickBot="1" x14ac:dyDescent="0.3">
      <c r="A517" s="15"/>
      <c r="B517" s="16" t="str">
        <f>B518</f>
        <v xml:space="preserve"> </v>
      </c>
      <c r="C517" s="10">
        <v>1938</v>
      </c>
      <c r="D517" s="25" t="str">
        <f t="shared" ref="D517:D572" si="9">ROMAN(E517-1923)</f>
        <v>XV</v>
      </c>
      <c r="E517" s="26">
        <v>1938</v>
      </c>
      <c r="F517" s="27">
        <v>0</v>
      </c>
      <c r="G517" s="9"/>
    </row>
    <row r="518" spans="1:7" x14ac:dyDescent="0.25">
      <c r="A518" s="18" t="s">
        <v>74</v>
      </c>
      <c r="B518" s="18" t="s">
        <v>103</v>
      </c>
      <c r="C518" s="2" t="s">
        <v>591</v>
      </c>
      <c r="D518" s="25" t="str">
        <f t="shared" si="9"/>
        <v>XV</v>
      </c>
      <c r="E518" s="18">
        <v>1938</v>
      </c>
      <c r="F518" s="18">
        <v>1</v>
      </c>
    </row>
    <row r="519" spans="1:7" x14ac:dyDescent="0.25">
      <c r="A519" s="17" t="s">
        <v>61</v>
      </c>
      <c r="B519" s="17" t="s">
        <v>57</v>
      </c>
      <c r="C519" s="2" t="s">
        <v>315</v>
      </c>
      <c r="D519" s="25" t="str">
        <f t="shared" si="9"/>
        <v>XV</v>
      </c>
      <c r="E519" s="18">
        <v>1938</v>
      </c>
      <c r="F519" s="18">
        <v>1</v>
      </c>
    </row>
    <row r="520" spans="1:7" x14ac:dyDescent="0.25">
      <c r="A520" s="18" t="s">
        <v>190</v>
      </c>
      <c r="B520" s="18" t="s">
        <v>393</v>
      </c>
      <c r="C520" s="2" t="s">
        <v>316</v>
      </c>
      <c r="D520" s="25" t="str">
        <f t="shared" si="9"/>
        <v>XV</v>
      </c>
      <c r="E520" s="18">
        <v>1938</v>
      </c>
      <c r="F520" s="18">
        <v>4</v>
      </c>
    </row>
    <row r="521" spans="1:7" x14ac:dyDescent="0.25">
      <c r="A521" s="18" t="s">
        <v>217</v>
      </c>
      <c r="B521" s="18" t="s">
        <v>216</v>
      </c>
      <c r="C521" s="5" t="s">
        <v>445</v>
      </c>
      <c r="D521" s="25" t="str">
        <f t="shared" si="9"/>
        <v>XV</v>
      </c>
      <c r="E521" s="18">
        <v>1938</v>
      </c>
      <c r="F521" s="18">
        <v>19</v>
      </c>
    </row>
    <row r="522" spans="1:7" ht="38.25" x14ac:dyDescent="0.25">
      <c r="A522" s="18" t="s">
        <v>396</v>
      </c>
      <c r="B522" s="18" t="s">
        <v>394</v>
      </c>
      <c r="C522" s="2" t="s">
        <v>317</v>
      </c>
      <c r="D522" s="25" t="str">
        <f t="shared" si="9"/>
        <v>XV</v>
      </c>
      <c r="E522" s="18">
        <v>1938</v>
      </c>
      <c r="F522" s="18">
        <v>32</v>
      </c>
    </row>
    <row r="523" spans="1:7" ht="38.25" x14ac:dyDescent="0.25">
      <c r="A523" s="18" t="s">
        <v>396</v>
      </c>
      <c r="B523" s="18" t="s">
        <v>394</v>
      </c>
      <c r="C523" s="2" t="s">
        <v>318</v>
      </c>
      <c r="D523" s="25" t="str">
        <f t="shared" si="9"/>
        <v>XV</v>
      </c>
      <c r="E523" s="18">
        <v>1938</v>
      </c>
      <c r="F523" s="18">
        <v>38</v>
      </c>
    </row>
    <row r="524" spans="1:7" ht="45" x14ac:dyDescent="0.25">
      <c r="A524" s="18" t="s">
        <v>3</v>
      </c>
      <c r="B524" s="18" t="s">
        <v>4</v>
      </c>
      <c r="C524" s="2" t="s">
        <v>637</v>
      </c>
      <c r="D524" s="25" t="str">
        <f t="shared" si="9"/>
        <v>XV</v>
      </c>
      <c r="E524" s="18">
        <v>1938</v>
      </c>
      <c r="F524" s="18">
        <v>45</v>
      </c>
    </row>
    <row r="525" spans="1:7" ht="38.25" x14ac:dyDescent="0.25">
      <c r="A525" s="18" t="s">
        <v>396</v>
      </c>
      <c r="B525" s="18" t="s">
        <v>394</v>
      </c>
      <c r="C525" s="2" t="s">
        <v>434</v>
      </c>
      <c r="D525" s="25" t="str">
        <f t="shared" si="9"/>
        <v>XV</v>
      </c>
      <c r="E525" s="18">
        <v>1938</v>
      </c>
      <c r="F525" s="18">
        <v>56</v>
      </c>
    </row>
    <row r="526" spans="1:7" ht="30" x14ac:dyDescent="0.25">
      <c r="A526" s="18" t="s">
        <v>278</v>
      </c>
      <c r="B526" s="18" t="s">
        <v>343</v>
      </c>
      <c r="C526" s="2" t="s">
        <v>313</v>
      </c>
      <c r="D526" s="25" t="str">
        <f t="shared" si="9"/>
        <v>XV</v>
      </c>
      <c r="E526" s="18">
        <v>1938</v>
      </c>
      <c r="F526" s="18">
        <v>69</v>
      </c>
    </row>
    <row r="527" spans="1:7" x14ac:dyDescent="0.25">
      <c r="A527" s="18" t="s">
        <v>217</v>
      </c>
      <c r="B527" s="18" t="s">
        <v>216</v>
      </c>
      <c r="C527" s="5" t="s">
        <v>446</v>
      </c>
      <c r="D527" s="25" t="str">
        <f t="shared" si="9"/>
        <v>XV</v>
      </c>
      <c r="E527" s="18">
        <v>1938</v>
      </c>
      <c r="F527" s="18">
        <v>71</v>
      </c>
    </row>
    <row r="528" spans="1:7" ht="25.5" x14ac:dyDescent="0.25">
      <c r="A528" s="18" t="s">
        <v>278</v>
      </c>
      <c r="B528" s="18" t="s">
        <v>343</v>
      </c>
      <c r="C528" s="2" t="s">
        <v>592</v>
      </c>
      <c r="D528" s="25" t="str">
        <f t="shared" si="9"/>
        <v>XV</v>
      </c>
      <c r="E528" s="18">
        <v>1938</v>
      </c>
      <c r="F528" s="18">
        <v>83</v>
      </c>
    </row>
    <row r="529" spans="1:6" ht="30" x14ac:dyDescent="0.25">
      <c r="A529" s="18" t="s">
        <v>98</v>
      </c>
      <c r="B529" s="18" t="s">
        <v>395</v>
      </c>
      <c r="C529" s="2" t="s">
        <v>506</v>
      </c>
      <c r="D529" s="25" t="str">
        <f t="shared" si="9"/>
        <v>XV</v>
      </c>
      <c r="E529" s="18">
        <v>1938</v>
      </c>
      <c r="F529" s="18">
        <v>85</v>
      </c>
    </row>
    <row r="530" spans="1:6" ht="30" x14ac:dyDescent="0.25">
      <c r="A530" s="18" t="s">
        <v>98</v>
      </c>
      <c r="B530" s="18" t="s">
        <v>395</v>
      </c>
      <c r="C530" s="2" t="s">
        <v>507</v>
      </c>
      <c r="D530" s="25" t="str">
        <f t="shared" si="9"/>
        <v>XV</v>
      </c>
      <c r="E530" s="18">
        <v>1938</v>
      </c>
      <c r="F530" s="18">
        <v>99</v>
      </c>
    </row>
    <row r="531" spans="1:6" ht="30" x14ac:dyDescent="0.25">
      <c r="A531" s="17" t="s">
        <v>61</v>
      </c>
      <c r="B531" s="17" t="s">
        <v>57</v>
      </c>
      <c r="C531" s="2" t="s">
        <v>465</v>
      </c>
      <c r="D531" s="25" t="str">
        <f t="shared" si="9"/>
        <v>XV</v>
      </c>
      <c r="E531" s="18">
        <v>1938</v>
      </c>
      <c r="F531" s="18">
        <v>112</v>
      </c>
    </row>
    <row r="532" spans="1:6" x14ac:dyDescent="0.25">
      <c r="A532" s="18" t="s">
        <v>217</v>
      </c>
      <c r="B532" s="18" t="s">
        <v>216</v>
      </c>
      <c r="C532" s="5" t="s">
        <v>447</v>
      </c>
      <c r="D532" s="25" t="str">
        <f t="shared" si="9"/>
        <v>XV</v>
      </c>
      <c r="E532" s="18">
        <v>1938</v>
      </c>
      <c r="F532" s="18">
        <v>116</v>
      </c>
    </row>
    <row r="533" spans="1:6" ht="38.25" x14ac:dyDescent="0.25">
      <c r="A533" s="18" t="s">
        <v>396</v>
      </c>
      <c r="B533" s="18" t="s">
        <v>394</v>
      </c>
      <c r="C533" s="2" t="s">
        <v>435</v>
      </c>
      <c r="D533" s="25" t="str">
        <f t="shared" si="9"/>
        <v>XV</v>
      </c>
      <c r="E533" s="18">
        <v>1938</v>
      </c>
      <c r="F533" s="18">
        <v>126</v>
      </c>
    </row>
    <row r="534" spans="1:6" ht="38.25" x14ac:dyDescent="0.25">
      <c r="A534" s="18" t="s">
        <v>396</v>
      </c>
      <c r="B534" s="18" t="s">
        <v>394</v>
      </c>
      <c r="C534" s="2" t="s">
        <v>593</v>
      </c>
      <c r="D534" s="25" t="str">
        <f t="shared" si="9"/>
        <v>XV</v>
      </c>
      <c r="E534" s="18">
        <v>1938</v>
      </c>
      <c r="F534" s="18">
        <v>135</v>
      </c>
    </row>
    <row r="535" spans="1:6" ht="45" x14ac:dyDescent="0.25">
      <c r="A535" s="18" t="s">
        <v>3</v>
      </c>
      <c r="B535" s="18" t="s">
        <v>4</v>
      </c>
      <c r="C535" s="2" t="s">
        <v>638</v>
      </c>
      <c r="D535" s="25" t="str">
        <f t="shared" si="9"/>
        <v>XV</v>
      </c>
      <c r="E535" s="18">
        <v>1938</v>
      </c>
      <c r="F535" s="18">
        <v>142</v>
      </c>
    </row>
    <row r="536" spans="1:6" ht="30" x14ac:dyDescent="0.25">
      <c r="A536" s="18" t="s">
        <v>74</v>
      </c>
      <c r="B536" s="18" t="s">
        <v>103</v>
      </c>
      <c r="C536" s="2" t="s">
        <v>502</v>
      </c>
      <c r="D536" s="25" t="str">
        <f t="shared" si="9"/>
        <v>XV</v>
      </c>
      <c r="E536" s="18">
        <v>1938</v>
      </c>
      <c r="F536" s="18">
        <v>150</v>
      </c>
    </row>
    <row r="537" spans="1:6" ht="30" x14ac:dyDescent="0.25">
      <c r="A537" s="17" t="s">
        <v>61</v>
      </c>
      <c r="B537" s="17" t="s">
        <v>57</v>
      </c>
      <c r="C537" s="2" t="s">
        <v>466</v>
      </c>
      <c r="D537" s="25" t="str">
        <f t="shared" si="9"/>
        <v>XV</v>
      </c>
      <c r="E537" s="18">
        <v>1938</v>
      </c>
      <c r="F537" s="18">
        <v>151</v>
      </c>
    </row>
    <row r="538" spans="1:6" x14ac:dyDescent="0.25">
      <c r="A538" s="18" t="s">
        <v>175</v>
      </c>
      <c r="B538" s="18" t="s">
        <v>389</v>
      </c>
      <c r="C538" s="2" t="s">
        <v>594</v>
      </c>
      <c r="D538" s="25" t="str">
        <f t="shared" si="9"/>
        <v>XV</v>
      </c>
      <c r="E538" s="18">
        <v>1938</v>
      </c>
      <c r="F538" s="18">
        <v>157</v>
      </c>
    </row>
    <row r="539" spans="1:6" ht="45" x14ac:dyDescent="0.25">
      <c r="A539" s="18" t="s">
        <v>3</v>
      </c>
      <c r="B539" s="18" t="s">
        <v>4</v>
      </c>
      <c r="C539" s="2" t="s">
        <v>639</v>
      </c>
      <c r="D539" s="25" t="str">
        <f t="shared" si="9"/>
        <v>XV</v>
      </c>
      <c r="E539" s="18">
        <v>1938</v>
      </c>
      <c r="F539" s="18">
        <v>158</v>
      </c>
    </row>
    <row r="540" spans="1:6" ht="38.25" x14ac:dyDescent="0.25">
      <c r="A540" s="18" t="s">
        <v>396</v>
      </c>
      <c r="B540" s="18" t="s">
        <v>394</v>
      </c>
      <c r="C540" s="2" t="s">
        <v>319</v>
      </c>
      <c r="D540" s="25" t="str">
        <f t="shared" si="9"/>
        <v>XV</v>
      </c>
      <c r="E540" s="18">
        <v>1938</v>
      </c>
      <c r="F540" s="18">
        <v>170</v>
      </c>
    </row>
    <row r="541" spans="1:6" x14ac:dyDescent="0.25">
      <c r="A541" s="18" t="s">
        <v>217</v>
      </c>
      <c r="B541" s="18" t="s">
        <v>216</v>
      </c>
      <c r="C541" s="5" t="s">
        <v>448</v>
      </c>
      <c r="D541" s="25" t="str">
        <f t="shared" si="9"/>
        <v>XV</v>
      </c>
      <c r="E541" s="18">
        <v>1938</v>
      </c>
      <c r="F541" s="18">
        <v>181</v>
      </c>
    </row>
    <row r="542" spans="1:6" x14ac:dyDescent="0.25">
      <c r="A542" s="18" t="s">
        <v>14</v>
      </c>
      <c r="B542" s="18" t="s">
        <v>57</v>
      </c>
      <c r="C542" s="2" t="s">
        <v>314</v>
      </c>
      <c r="D542" s="25" t="str">
        <f t="shared" si="9"/>
        <v>XV</v>
      </c>
      <c r="E542" s="18">
        <v>1938</v>
      </c>
      <c r="F542" s="18">
        <v>194</v>
      </c>
    </row>
    <row r="543" spans="1:6" ht="30" x14ac:dyDescent="0.25">
      <c r="A543" s="17" t="s">
        <v>61</v>
      </c>
      <c r="B543" s="17" t="s">
        <v>57</v>
      </c>
      <c r="C543" s="2" t="s">
        <v>595</v>
      </c>
      <c r="D543" s="25" t="str">
        <f t="shared" si="9"/>
        <v>XV</v>
      </c>
      <c r="E543" s="18">
        <v>1938</v>
      </c>
      <c r="F543" s="18">
        <v>196</v>
      </c>
    </row>
    <row r="544" spans="1:6" ht="25.5" x14ac:dyDescent="0.25">
      <c r="A544" s="18" t="s">
        <v>459</v>
      </c>
      <c r="B544" s="18" t="s">
        <v>44</v>
      </c>
      <c r="C544" s="2" t="s">
        <v>596</v>
      </c>
      <c r="D544" s="25" t="str">
        <f t="shared" si="9"/>
        <v>XV</v>
      </c>
      <c r="E544" s="18">
        <v>1938</v>
      </c>
      <c r="F544" s="18">
        <v>197</v>
      </c>
    </row>
    <row r="545" spans="1:7" x14ac:dyDescent="0.25">
      <c r="A545" s="18" t="s">
        <v>175</v>
      </c>
      <c r="B545" s="18" t="s">
        <v>389</v>
      </c>
      <c r="C545" s="2" t="s">
        <v>199</v>
      </c>
      <c r="D545" s="25" t="str">
        <f t="shared" si="9"/>
        <v>XV</v>
      </c>
      <c r="E545" s="18">
        <v>1938</v>
      </c>
      <c r="F545" s="18">
        <v>198</v>
      </c>
    </row>
    <row r="546" spans="1:7" ht="15.75" thickBot="1" x14ac:dyDescent="0.3">
      <c r="A546" s="15"/>
      <c r="B546" s="16" t="str">
        <f>B547</f>
        <v xml:space="preserve"> </v>
      </c>
      <c r="C546" s="10">
        <v>1939</v>
      </c>
      <c r="D546" s="25" t="str">
        <f t="shared" si="9"/>
        <v>XV</v>
      </c>
      <c r="E546" s="26">
        <v>1938</v>
      </c>
      <c r="F546" s="27">
        <v>0</v>
      </c>
      <c r="G546" s="9"/>
    </row>
    <row r="547" spans="1:7" x14ac:dyDescent="0.25">
      <c r="A547" s="18" t="s">
        <v>74</v>
      </c>
      <c r="B547" s="18" t="s">
        <v>103</v>
      </c>
      <c r="C547" s="2" t="s">
        <v>332</v>
      </c>
      <c r="D547" s="25" t="str">
        <f t="shared" si="9"/>
        <v>XVI</v>
      </c>
      <c r="E547" s="18">
        <v>1939</v>
      </c>
      <c r="F547" s="18">
        <v>1</v>
      </c>
    </row>
    <row r="548" spans="1:7" x14ac:dyDescent="0.25">
      <c r="A548" s="18" t="s">
        <v>74</v>
      </c>
      <c r="B548" s="18" t="s">
        <v>103</v>
      </c>
      <c r="C548" s="2" t="s">
        <v>326</v>
      </c>
      <c r="D548" s="25" t="str">
        <f t="shared" si="9"/>
        <v>XVI</v>
      </c>
      <c r="E548" s="18">
        <v>1939</v>
      </c>
      <c r="F548" s="18">
        <v>2</v>
      </c>
    </row>
    <row r="549" spans="1:7" x14ac:dyDescent="0.25">
      <c r="A549" s="18" t="s">
        <v>390</v>
      </c>
      <c r="B549" s="18" t="s">
        <v>303</v>
      </c>
      <c r="C549" s="2" t="s">
        <v>329</v>
      </c>
      <c r="D549" s="25" t="str">
        <f t="shared" si="9"/>
        <v>XVI</v>
      </c>
      <c r="E549" s="18">
        <v>1939</v>
      </c>
      <c r="F549" s="18">
        <v>3</v>
      </c>
    </row>
    <row r="550" spans="1:7" ht="45" x14ac:dyDescent="0.25">
      <c r="A550" s="18" t="s">
        <v>3</v>
      </c>
      <c r="B550" s="18" t="s">
        <v>4</v>
      </c>
      <c r="C550" s="2" t="s">
        <v>640</v>
      </c>
      <c r="D550" s="25" t="str">
        <f t="shared" si="9"/>
        <v>XVI</v>
      </c>
      <c r="E550" s="18">
        <v>1939</v>
      </c>
      <c r="F550" s="18">
        <v>19</v>
      </c>
    </row>
    <row r="551" spans="1:7" x14ac:dyDescent="0.25">
      <c r="A551" s="18" t="s">
        <v>98</v>
      </c>
      <c r="B551" s="18" t="s">
        <v>395</v>
      </c>
      <c r="C551" s="2" t="s">
        <v>436</v>
      </c>
      <c r="D551" s="25" t="str">
        <f t="shared" si="9"/>
        <v>XVI</v>
      </c>
      <c r="E551" s="18">
        <v>1939</v>
      </c>
      <c r="F551" s="18">
        <v>28</v>
      </c>
    </row>
    <row r="552" spans="1:7" x14ac:dyDescent="0.25">
      <c r="A552" s="18" t="s">
        <v>98</v>
      </c>
      <c r="B552" s="18" t="s">
        <v>395</v>
      </c>
      <c r="C552" s="2" t="s">
        <v>328</v>
      </c>
      <c r="D552" s="25" t="str">
        <f t="shared" si="9"/>
        <v>XVI</v>
      </c>
      <c r="E552" s="18">
        <v>1939</v>
      </c>
      <c r="F552" s="18">
        <v>40</v>
      </c>
    </row>
    <row r="553" spans="1:7" ht="38.25" x14ac:dyDescent="0.25">
      <c r="A553" s="18" t="s">
        <v>396</v>
      </c>
      <c r="B553" s="18" t="s">
        <v>440</v>
      </c>
      <c r="C553" s="2" t="s">
        <v>438</v>
      </c>
      <c r="D553" s="25" t="str">
        <f t="shared" si="9"/>
        <v>XVI</v>
      </c>
      <c r="E553" s="18">
        <v>1939</v>
      </c>
      <c r="F553" s="18">
        <v>41</v>
      </c>
    </row>
    <row r="554" spans="1:7" ht="30" x14ac:dyDescent="0.25">
      <c r="A554" s="17" t="s">
        <v>61</v>
      </c>
      <c r="B554" s="17" t="s">
        <v>57</v>
      </c>
      <c r="C554" s="2" t="s">
        <v>597</v>
      </c>
      <c r="D554" s="25" t="str">
        <f t="shared" si="9"/>
        <v>XVI</v>
      </c>
      <c r="E554" s="18">
        <v>1939</v>
      </c>
      <c r="F554" s="18">
        <v>59</v>
      </c>
    </row>
    <row r="555" spans="1:7" ht="45" x14ac:dyDescent="0.25">
      <c r="A555" s="18" t="s">
        <v>3</v>
      </c>
      <c r="B555" s="18" t="s">
        <v>4</v>
      </c>
      <c r="C555" s="2" t="s">
        <v>641</v>
      </c>
      <c r="D555" s="25" t="str">
        <f t="shared" si="9"/>
        <v>XVI</v>
      </c>
      <c r="E555" s="18">
        <v>1939</v>
      </c>
      <c r="F555" s="18">
        <v>63</v>
      </c>
    </row>
    <row r="556" spans="1:7" x14ac:dyDescent="0.25">
      <c r="A556" s="18" t="s">
        <v>98</v>
      </c>
      <c r="B556" s="18" t="s">
        <v>395</v>
      </c>
      <c r="C556" s="2" t="s">
        <v>437</v>
      </c>
      <c r="D556" s="25" t="str">
        <f t="shared" si="9"/>
        <v>XVI</v>
      </c>
      <c r="E556" s="18">
        <v>1939</v>
      </c>
      <c r="F556" s="18">
        <v>70</v>
      </c>
    </row>
    <row r="557" spans="1:7" x14ac:dyDescent="0.25">
      <c r="A557" s="18" t="s">
        <v>324</v>
      </c>
      <c r="B557" s="18" t="s">
        <v>323</v>
      </c>
      <c r="C557" s="2" t="s">
        <v>325</v>
      </c>
      <c r="D557" s="25" t="str">
        <f t="shared" si="9"/>
        <v>XVI</v>
      </c>
      <c r="E557" s="18">
        <v>1939</v>
      </c>
      <c r="F557" s="18">
        <v>82</v>
      </c>
    </row>
    <row r="558" spans="1:7" ht="38.25" x14ac:dyDescent="0.25">
      <c r="A558" s="18" t="s">
        <v>396</v>
      </c>
      <c r="B558" s="18" t="s">
        <v>440</v>
      </c>
      <c r="C558" s="2" t="s">
        <v>439</v>
      </c>
      <c r="D558" s="25" t="str">
        <f t="shared" si="9"/>
        <v>XVI</v>
      </c>
      <c r="E558" s="18">
        <v>1939</v>
      </c>
      <c r="F558" s="18">
        <v>83</v>
      </c>
    </row>
    <row r="559" spans="1:7" x14ac:dyDescent="0.25">
      <c r="A559" s="18" t="s">
        <v>98</v>
      </c>
      <c r="B559" s="18" t="s">
        <v>395</v>
      </c>
      <c r="C559" s="2" t="s">
        <v>327</v>
      </c>
      <c r="D559" s="25" t="str">
        <f t="shared" si="9"/>
        <v>XVI</v>
      </c>
      <c r="E559" s="18">
        <v>1939</v>
      </c>
      <c r="F559" s="18">
        <v>107</v>
      </c>
    </row>
    <row r="560" spans="1:7" ht="30" x14ac:dyDescent="0.25">
      <c r="A560" s="18" t="s">
        <v>321</v>
      </c>
      <c r="B560" s="20" t="s">
        <v>320</v>
      </c>
      <c r="C560" s="2" t="s">
        <v>322</v>
      </c>
      <c r="D560" s="25" t="str">
        <f t="shared" si="9"/>
        <v>XVI</v>
      </c>
      <c r="E560" s="18">
        <v>1939</v>
      </c>
      <c r="F560" s="18">
        <v>123</v>
      </c>
    </row>
    <row r="561" spans="1:7" x14ac:dyDescent="0.25">
      <c r="A561" s="18" t="s">
        <v>321</v>
      </c>
      <c r="B561" s="20" t="s">
        <v>320</v>
      </c>
      <c r="C561" s="2" t="s">
        <v>331</v>
      </c>
      <c r="D561" s="25" t="str">
        <f t="shared" si="9"/>
        <v>XVI</v>
      </c>
      <c r="E561" s="18">
        <v>1939</v>
      </c>
      <c r="F561" s="18">
        <v>125</v>
      </c>
    </row>
    <row r="562" spans="1:7" ht="45" x14ac:dyDescent="0.25">
      <c r="A562" s="18" t="s">
        <v>3</v>
      </c>
      <c r="B562" s="18" t="s">
        <v>4</v>
      </c>
      <c r="C562" s="2" t="s">
        <v>642</v>
      </c>
      <c r="D562" s="25" t="str">
        <f t="shared" si="9"/>
        <v>XVI</v>
      </c>
      <c r="E562" s="18">
        <v>1939</v>
      </c>
      <c r="F562" s="18">
        <v>129</v>
      </c>
    </row>
    <row r="563" spans="1:7" ht="47.25" x14ac:dyDescent="0.25">
      <c r="A563" s="18" t="s">
        <v>390</v>
      </c>
      <c r="B563" s="18" t="s">
        <v>303</v>
      </c>
      <c r="C563" s="1" t="s">
        <v>648</v>
      </c>
      <c r="D563" s="25" t="str">
        <f t="shared" si="9"/>
        <v>XVI</v>
      </c>
      <c r="E563" s="18">
        <v>1939</v>
      </c>
      <c r="F563" s="18" t="s">
        <v>330</v>
      </c>
    </row>
    <row r="564" spans="1:7" ht="15.75" thickBot="1" x14ac:dyDescent="0.3">
      <c r="A564" s="15"/>
      <c r="B564" s="16"/>
      <c r="C564" s="10">
        <v>1940</v>
      </c>
      <c r="D564" s="25" t="str">
        <f t="shared" si="9"/>
        <v>XVII</v>
      </c>
      <c r="E564" s="26">
        <v>1940</v>
      </c>
      <c r="F564" s="27">
        <v>0</v>
      </c>
      <c r="G564" s="9"/>
    </row>
    <row r="565" spans="1:7" x14ac:dyDescent="0.25">
      <c r="A565" s="21" t="s">
        <v>74</v>
      </c>
      <c r="B565" s="21"/>
      <c r="C565" s="2" t="s">
        <v>332</v>
      </c>
      <c r="D565" s="25" t="str">
        <f t="shared" si="9"/>
        <v>XVII</v>
      </c>
      <c r="E565" s="21">
        <v>1940</v>
      </c>
      <c r="F565" s="21">
        <v>1</v>
      </c>
    </row>
    <row r="566" spans="1:7" x14ac:dyDescent="0.25">
      <c r="A566" s="17" t="s">
        <v>61</v>
      </c>
      <c r="B566" s="17" t="s">
        <v>57</v>
      </c>
      <c r="C566" s="2" t="s">
        <v>333</v>
      </c>
      <c r="D566" s="25" t="str">
        <f t="shared" si="9"/>
        <v>XVII</v>
      </c>
      <c r="E566" s="21">
        <v>1940</v>
      </c>
      <c r="F566" s="21">
        <v>2</v>
      </c>
    </row>
    <row r="567" spans="1:7" ht="30" x14ac:dyDescent="0.25">
      <c r="A567" s="17" t="s">
        <v>61</v>
      </c>
      <c r="B567" s="17" t="s">
        <v>57</v>
      </c>
      <c r="C567" s="2" t="s">
        <v>598</v>
      </c>
      <c r="D567" s="25" t="str">
        <f t="shared" si="9"/>
        <v>XVII</v>
      </c>
      <c r="E567" s="21">
        <v>1940</v>
      </c>
      <c r="F567" s="21">
        <v>4</v>
      </c>
    </row>
    <row r="568" spans="1:7" ht="30" x14ac:dyDescent="0.25">
      <c r="A568" s="18" t="s">
        <v>217</v>
      </c>
      <c r="B568" s="18" t="s">
        <v>216</v>
      </c>
      <c r="C568" s="2" t="s">
        <v>647</v>
      </c>
      <c r="D568" s="25" t="str">
        <f t="shared" si="9"/>
        <v>XVII</v>
      </c>
      <c r="E568" s="21">
        <v>1940</v>
      </c>
      <c r="F568" s="21">
        <v>5</v>
      </c>
    </row>
    <row r="569" spans="1:7" x14ac:dyDescent="0.25">
      <c r="A569" s="21" t="s">
        <v>14</v>
      </c>
      <c r="B569" s="21" t="s">
        <v>16</v>
      </c>
      <c r="C569" s="2" t="s">
        <v>334</v>
      </c>
      <c r="D569" s="25" t="str">
        <f t="shared" si="9"/>
        <v>XVII</v>
      </c>
      <c r="E569" s="21">
        <v>1940</v>
      </c>
      <c r="F569" s="21">
        <v>15</v>
      </c>
    </row>
    <row r="570" spans="1:7" ht="45" x14ac:dyDescent="0.25">
      <c r="A570" s="21" t="s">
        <v>14</v>
      </c>
      <c r="B570" s="21" t="s">
        <v>16</v>
      </c>
      <c r="C570" s="2" t="s">
        <v>636</v>
      </c>
      <c r="D570" s="25" t="str">
        <f t="shared" si="9"/>
        <v>XVII</v>
      </c>
      <c r="E570" s="21">
        <v>1940</v>
      </c>
      <c r="F570" s="21">
        <v>22</v>
      </c>
    </row>
    <row r="571" spans="1:7" x14ac:dyDescent="0.25">
      <c r="A571" s="18" t="s">
        <v>390</v>
      </c>
      <c r="B571" s="18" t="s">
        <v>303</v>
      </c>
      <c r="C571" s="2" t="s">
        <v>335</v>
      </c>
      <c r="D571" s="25" t="str">
        <f t="shared" si="9"/>
        <v>XVII</v>
      </c>
      <c r="E571" s="21">
        <v>1940</v>
      </c>
      <c r="F571" s="21">
        <v>34</v>
      </c>
    </row>
    <row r="572" spans="1:7" x14ac:dyDescent="0.25">
      <c r="A572" s="21" t="s">
        <v>321</v>
      </c>
      <c r="B572" s="21" t="s">
        <v>336</v>
      </c>
      <c r="C572" s="2" t="s">
        <v>337</v>
      </c>
      <c r="D572" s="25" t="str">
        <f t="shared" si="9"/>
        <v>XVII</v>
      </c>
      <c r="E572" s="21">
        <v>1940</v>
      </c>
      <c r="F572" s="21">
        <v>38</v>
      </c>
    </row>
  </sheetData>
  <autoFilter ref="A2:F572" xr:uid="{6D753608-3F1D-40F5-8AFE-11EB7B64320F}"/>
  <sortState xmlns:xlrd2="http://schemas.microsoft.com/office/spreadsheetml/2017/richdata2" ref="A4:F572">
    <sortCondition ref="E4:E572"/>
    <sortCondition ref="F4:F572"/>
  </sortState>
  <mergeCells count="1">
    <mergeCell ref="A1:B1"/>
  </mergeCells>
  <phoneticPr fontId="3" type="noConversion"/>
  <hyperlinks>
    <hyperlink ref="C42" r:id="rId1" xr:uid="{04E260BC-4667-471A-8192-57655AF2368E}"/>
    <hyperlink ref="C43" r:id="rId2" xr:uid="{0A9B79B6-C12B-4E79-9928-45B490A4C822}"/>
    <hyperlink ref="C44" r:id="rId3" xr:uid="{FDD6DDEF-C88E-4BA4-AE4E-6BE46650906E}"/>
    <hyperlink ref="C45" r:id="rId4" xr:uid="{7537A8FE-1935-4C10-BB02-CE4DCCE8F176}"/>
    <hyperlink ref="C46" r:id="rId5" xr:uid="{C22347F9-995A-47EC-AFD1-5C25935AE606}"/>
    <hyperlink ref="C47" r:id="rId6" xr:uid="{94348865-BD2C-47C0-B95D-FA6FBF480508}"/>
    <hyperlink ref="C48" r:id="rId7" xr:uid="{28FBD91B-CC58-4100-BA1F-1982CF7DD68C}"/>
    <hyperlink ref="C49" r:id="rId8" xr:uid="{394FC0A0-F1E2-45C3-9396-76E366848452}"/>
    <hyperlink ref="C50" r:id="rId9" xr:uid="{43D26925-58C4-4646-A5E7-E55B82AC0BFB}"/>
    <hyperlink ref="C51" r:id="rId10" xr:uid="{0925B5EC-68FE-4717-90EE-6F055888A3E7}"/>
    <hyperlink ref="C52" r:id="rId11" xr:uid="{AFD19B1D-CFC1-478D-BE8F-63DE45850AC6}"/>
    <hyperlink ref="C53" r:id="rId12" xr:uid="{0289C58D-A3ED-4B9C-8E9C-4BF761954017}"/>
    <hyperlink ref="C55" r:id="rId13" xr:uid="{1280524C-C086-4E57-8AFF-BA456DE23186}"/>
    <hyperlink ref="C56" r:id="rId14" xr:uid="{747E1274-87E4-4D59-92B6-DADFBE45B63F}"/>
    <hyperlink ref="C58" r:id="rId15" xr:uid="{EBD02868-A054-46F6-B90D-2EC71A715945}"/>
    <hyperlink ref="C60" r:id="rId16" xr:uid="{F37D6A87-4AEA-4811-9446-94F2D4CBBC1A}"/>
    <hyperlink ref="C61" r:id="rId17" xr:uid="{ABA7B483-3B5C-432A-B61B-F4FED1D6D3CE}"/>
    <hyperlink ref="C62" r:id="rId18" xr:uid="{0F33353B-CA97-4FA7-8C26-ADF05D118723}"/>
    <hyperlink ref="C63" r:id="rId19" xr:uid="{88678CEA-0A1E-478A-BC64-CBAF9F1CCF11}"/>
    <hyperlink ref="C57" r:id="rId20" xr:uid="{1C97B9AC-0B40-4BDA-A4DC-9E6765C5E125}"/>
    <hyperlink ref="C54" r:id="rId21" xr:uid="{5A034D16-8846-482B-BBFB-9471745EB62D}"/>
    <hyperlink ref="C64" r:id="rId22" xr:uid="{5E9A141F-FBD5-4304-AD6B-3149CF3EE178}"/>
    <hyperlink ref="C68" r:id="rId23" xr:uid="{F1DE3F48-5017-437C-81BC-42DEBB1F330F}"/>
    <hyperlink ref="C4" r:id="rId24" xr:uid="{76EE5930-AEB6-4AB1-BF80-791595D4A101}"/>
    <hyperlink ref="C5" r:id="rId25" display="Het Martinus Gilde te Halsteren" xr:uid="{62E6C981-0A2E-476A-9604-0A055D311E9F}"/>
    <hyperlink ref="C6" r:id="rId26" xr:uid="{4BBDDC1C-60C6-43E4-871D-D3E0B15B80B1}"/>
    <hyperlink ref="C7" r:id="rId27" display="Ook Sport " xr:uid="{20257770-35E4-4DBC-859D-785D0A30476E}"/>
    <hyperlink ref="C8" r:id="rId28" display="Vragen en antwoorden" xr:uid="{157A19A1-7A53-4F3A-843F-DA04AEDBC6EF}"/>
    <hyperlink ref="C9" r:id="rId29" xr:uid="{2D12BE77-45D1-494A-BD21-B557466A8B27}"/>
    <hyperlink ref="C10" r:id="rId30" xr:uid="{039F2B41-16CA-45BA-ACF8-4CF4BACB4A7A}"/>
    <hyperlink ref="C11" r:id="rId31" display="Het Martinus Gilde te Halsteren (2/2)" xr:uid="{BC264407-0DC7-4588-9CF2-E1A629227C5B}"/>
    <hyperlink ref="C12" r:id="rId32" xr:uid="{057C17E5-53E8-4E93-A8F7-BA6E262A8F1F}"/>
    <hyperlink ref="C13" r:id="rId33" xr:uid="{2A1E52FF-E221-4254-819D-98A6A1A381FA}"/>
    <hyperlink ref="C14" r:id="rId34" xr:uid="{9E8EF07A-FF5A-498C-8A59-32F85AA1170B}"/>
    <hyperlink ref="C15" r:id="rId35" xr:uid="{896E6D02-2161-4426-9660-8A48F8979D5A}"/>
    <hyperlink ref="C16" r:id="rId36" xr:uid="{FB2D1F95-F941-4AF5-A703-437CBF334F22}"/>
    <hyperlink ref="C17" r:id="rId37" xr:uid="{6204936E-4741-4DEA-97CA-271476A4BA19}"/>
    <hyperlink ref="C18" r:id="rId38" xr:uid="{29D28833-9DC9-4BCC-B7AF-00A3F899C19D}"/>
    <hyperlink ref="C19" r:id="rId39" xr:uid="{22A23BA9-F494-4D33-BEEE-A231A77A56DF}"/>
    <hyperlink ref="C20" r:id="rId40" xr:uid="{571465AB-1577-49A7-A749-D194293DBFFF}"/>
    <hyperlink ref="C21" r:id="rId41" xr:uid="{154D176B-3EAC-4A02-8F26-4FA1AF239599}"/>
    <hyperlink ref="C22" r:id="rId42" xr:uid="{CBC4B5EF-9D46-4391-ABBB-B4B960FA4B89}"/>
    <hyperlink ref="C23" r:id="rId43" xr:uid="{9472C616-B1BF-40DA-A84F-1F3C8E522D9D}"/>
    <hyperlink ref="C24" r:id="rId44" xr:uid="{1AEC8031-A6B8-48F1-8F4E-841C8AC8233F}"/>
    <hyperlink ref="C25" r:id="rId45" display="Van Volksgebruiken en Oudenbossclie Bakkers. 'Geïllustreerd" xr:uid="{4A187D88-7D08-41B0-AC72-BFB15B01451D}"/>
    <hyperlink ref="C26" r:id="rId46" xr:uid="{FF6CDA58-BD30-4786-B46A-4E00D2ACE84A}"/>
    <hyperlink ref="C27" r:id="rId47" display="Het Martinus Gilde te Halsteren (1/3)" xr:uid="{22794AD6-4A81-4158-A987-824D8BBEE197}"/>
    <hyperlink ref="C28" r:id="rId48" xr:uid="{B8D474A7-0902-4B41-A94B-21AE0593969C}"/>
    <hyperlink ref="C29" r:id="rId49" xr:uid="{A6F35037-A109-498F-8A27-44822DE5DB30}"/>
    <hyperlink ref="C30" r:id="rId50" xr:uid="{365570DC-FCB8-4F2A-9C0C-840CDDD8D572}"/>
    <hyperlink ref="C31" r:id="rId51" xr:uid="{51548618-FBD3-453E-811C-AA7B2FA12B0A}"/>
    <hyperlink ref="C32" r:id="rId52" xr:uid="{214BD71E-71D2-416F-B220-99A3CA174BCF}"/>
    <hyperlink ref="C33" r:id="rId53" xr:uid="{39AB65A0-EB18-4F0E-A4BF-8332946195A3}"/>
    <hyperlink ref="C35" r:id="rId54" xr:uid="{6F3B4365-6CB4-476B-BA4C-768DBF08AFB3}"/>
    <hyperlink ref="C34" r:id="rId55" xr:uid="{B4AA8BC0-670C-4C2D-9642-C50EA4BEB3BB}"/>
    <hyperlink ref="C36" r:id="rId56" xr:uid="{4A784626-C9DE-4CEC-9451-40E0BB2F7E00}"/>
    <hyperlink ref="C37" r:id="rId57" xr:uid="{47043CE0-37C6-4785-9C20-50797040EE73}"/>
    <hyperlink ref="C38" r:id="rId58" display="Vraag" xr:uid="{CBD60F44-DEE1-405F-939A-C0A47735D549}"/>
    <hyperlink ref="C40" r:id="rId59" xr:uid="{864F40A7-0DF3-4A96-B906-F46E3E9EDC89}"/>
    <hyperlink ref="C39" r:id="rId60" xr:uid="{C8ACA9AD-DE0B-4E53-8C59-1D5D1B54CA44}"/>
    <hyperlink ref="C59" r:id="rId61" xr:uid="{0865BF05-264F-4467-ABF6-0066839E3624}"/>
    <hyperlink ref="C65" r:id="rId62" xr:uid="{517BE32D-CD54-4976-A91B-7ED1AF96AE85}"/>
    <hyperlink ref="C66" r:id="rId63" xr:uid="{5C02A48B-BAC5-421C-A2A0-0429DC4D10BE}"/>
    <hyperlink ref="C67" r:id="rId64" xr:uid="{982BF2DD-8013-4366-84B5-CB5AF9709C02}"/>
    <hyperlink ref="C69" r:id="rId65" xr:uid="{13ED70D0-3F7C-4754-B3A6-F2F5581663BF}"/>
    <hyperlink ref="C70" r:id="rId66" xr:uid="{9753F9D2-D7C5-46D8-B9A7-88CF8F8161A7}"/>
    <hyperlink ref="C71" r:id="rId67" xr:uid="{4AFBCCD1-DE5B-4639-BEB5-A118713DDEBA}"/>
    <hyperlink ref="C72" r:id="rId68" display="Adelijk bezoek aan Oud-Borgvliet bij  Bergen op Zoom" xr:uid="{FDD6B25D-F199-4303-AE2F-05547E33C967}"/>
    <hyperlink ref="C75" r:id="rId69" xr:uid="{8CD8DD76-DE68-43C6-BABE-4C42C9608B34}"/>
    <hyperlink ref="C74" r:id="rId70" xr:uid="{D73FFF12-92F9-474F-8A2A-86EFD2ECAEEB}"/>
    <hyperlink ref="C76" r:id="rId71" xr:uid="{B1DAFDE7-FE26-496A-934A-3ECC5BD465D0}"/>
    <hyperlink ref="C77" r:id="rId72" xr:uid="{3B6DF619-EDEC-4A7E-8B5F-42E5F3983627}"/>
    <hyperlink ref="C78" r:id="rId73" xr:uid="{AE0BA129-0A37-4225-9984-1C7782AC4AA0}"/>
    <hyperlink ref="C79" r:id="rId74" xr:uid="{C62BC7E6-E323-4B87-8C51-397D21B2EDDC}"/>
    <hyperlink ref="C80" r:id="rId75" xr:uid="{DA90A5DA-5F6F-42F9-B939-4BB78559C803}"/>
    <hyperlink ref="C81" r:id="rId76" xr:uid="{C4DC715C-2A68-4086-B5A3-E1C8893E7AD4}"/>
    <hyperlink ref="C82" r:id="rId77" xr:uid="{7E223F64-EA92-4FBE-B2D9-9C413554DAB9}"/>
    <hyperlink ref="C83" r:id="rId78" xr:uid="{DEB9592F-2A74-4034-B2E6-3068AA6CAF85}"/>
    <hyperlink ref="C84" r:id="rId79" xr:uid="{D1E3AE12-5C97-4899-A333-68240173DE5D}"/>
    <hyperlink ref="C85" r:id="rId80" xr:uid="{284CB4D4-77DF-4E6C-91B8-08C91C52EAB5}"/>
    <hyperlink ref="C86" r:id="rId81" xr:uid="{05ECEC84-1BF6-453A-845E-CC80E1614BBF}"/>
    <hyperlink ref="C87" r:id="rId82" xr:uid="{85AA09E6-0089-427F-8F1A-089B6F2EDCC9}"/>
    <hyperlink ref="C88" r:id="rId83" xr:uid="{331386E4-7B6F-48C2-83E7-7DC1712430A9}"/>
    <hyperlink ref="C89" r:id="rId84" xr:uid="{FB96DCB4-9AA3-4DA0-B666-12B420AB1919}"/>
    <hyperlink ref="C90" r:id="rId85" xr:uid="{E08222FD-E1ED-4ABE-9401-7402FC441E2C}"/>
    <hyperlink ref="C91" r:id="rId86" xr:uid="{67E2601B-7233-4604-BFD1-01C8C5E95A3E}"/>
    <hyperlink ref="C92" r:id="rId87" xr:uid="{FCF1F36B-53A1-4216-8C95-90854122B362}"/>
    <hyperlink ref="C93" r:id="rId88" xr:uid="{FFDE85DB-FA06-480B-B5AF-417D7BC31F19}"/>
    <hyperlink ref="C94" r:id="rId89" xr:uid="{4D687376-D4AB-40FC-A1A1-BB7AFC062BBD}"/>
    <hyperlink ref="C95" r:id="rId90" xr:uid="{A1972AF4-6873-4165-A1C9-71111F8E6EE9}"/>
    <hyperlink ref="C96" r:id="rId91" xr:uid="{8BBBC3AD-2B53-4452-9FEA-C8973CC98162}"/>
    <hyperlink ref="C97" r:id="rId92" xr:uid="{396186C4-A5AC-4061-8DFF-DC78E3F41FEC}"/>
    <hyperlink ref="C98" r:id="rId93" xr:uid="{8D085D49-3E95-4444-865E-BA61931FF5ED}"/>
    <hyperlink ref="C99" r:id="rId94" xr:uid="{640D9540-4FB4-4870-A5F1-895CF806109B}"/>
    <hyperlink ref="C100" r:id="rId95" xr:uid="{7BE9FC19-9AF9-42FC-A3B5-FC12981485EC}"/>
    <hyperlink ref="C101" r:id="rId96" xr:uid="{8BF35763-6C34-4064-8F5D-9685C0307703}"/>
    <hyperlink ref="C102" r:id="rId97" display="Het Carillon op den Grooten Toren " xr:uid="{D5DC0DCD-5BAA-42D3-A586-9C7088DADE9D}"/>
    <hyperlink ref="C103" r:id="rId98" xr:uid="{9F90D7D6-1862-4BBB-8A47-1E71AB8A4C92}"/>
    <hyperlink ref="C104" r:id="rId99" xr:uid="{C7A767FB-F126-4AEE-9AF0-D2318AC4F6BF}"/>
    <hyperlink ref="C105" r:id="rId100" xr:uid="{87F6A710-5456-4FA1-81F2-3628A10286B8}"/>
    <hyperlink ref="C106" r:id="rId101" xr:uid="{E31B5C72-2FD2-4CAB-9EB3-A3E4054059BF}"/>
    <hyperlink ref="C107" r:id="rId102" xr:uid="{549A3F84-DA53-4B2D-9A0E-CADB08B2CC2C}"/>
    <hyperlink ref="C108" r:id="rId103" xr:uid="{E27B1451-5A4F-4687-B69A-52D185B3A8BD}"/>
    <hyperlink ref="C109" r:id="rId104" xr:uid="{D8E1FAD8-566A-47E1-9719-ECEF92514726}"/>
    <hyperlink ref="C110" r:id="rId105" xr:uid="{1806BEAF-9B62-4EF4-9BDF-70FB6C504C21}"/>
    <hyperlink ref="C111" r:id="rId106" xr:uid="{A25DCB4E-8D19-45E5-B5FC-EB4653EB574F}"/>
    <hyperlink ref="C112" r:id="rId107" xr:uid="{F86E1C0D-CE40-4434-A72F-2EE1CA663709}"/>
    <hyperlink ref="C113" r:id="rId108" display="Het Carillon op den Grooten Toren " xr:uid="{5C45D2CB-4DD5-43DA-BA4D-E08A67C5F980}"/>
    <hyperlink ref="C114" r:id="rId109" xr:uid="{072B671A-99FC-43E9-8CE2-0D4F6B385A5B}"/>
    <hyperlink ref="C117" r:id="rId110" display="14e eeuwsche Poortersnamen in Bergen-op-Zoom " xr:uid="{EED8A0BB-1E81-4830-8DE1-43D19CA9D331}"/>
    <hyperlink ref="C116" r:id="rId111" xr:uid="{8B11CF08-4B32-4EB9-9B2F-A329680CCAE0}"/>
    <hyperlink ref="C118" r:id="rId112" xr:uid="{70016462-9A08-46CA-80EE-57711C6B44AF}"/>
    <hyperlink ref="C119" r:id="rId113" xr:uid="{96A74450-F909-4AA9-8CDC-18630C6502FC}"/>
    <hyperlink ref="C120" r:id="rId114" xr:uid="{3D7691DF-B8DD-4139-8BE8-4ABC66664E3F}"/>
    <hyperlink ref="C121" r:id="rId115" xr:uid="{9531CF34-3698-46BA-A9E5-131290DEC40B}"/>
    <hyperlink ref="C122" r:id="rId116" xr:uid="{D72B3979-5DD9-4BD7-9EBA-723290EBE749}"/>
    <hyperlink ref="C123" r:id="rId117" xr:uid="{41B0DB72-4A49-4C4A-A5D1-6191025F97EE}"/>
    <hyperlink ref="C124" r:id="rId118" xr:uid="{28B011F6-E924-4E82-ABCE-0FE7E172AB48}"/>
    <hyperlink ref="C125" r:id="rId119" xr:uid="{B42B4560-61C1-4321-A011-7858268DAC08}"/>
    <hyperlink ref="C126" r:id="rId120" xr:uid="{1F1838CA-3994-486A-95DC-C4067874C8AC}"/>
    <hyperlink ref="C127" r:id="rId121" display="Losse bescheiden uit het kerkelijk archief der ned. Hervoprmde gemeente te Ginneken" xr:uid="{666906D7-F8FB-4E5E-A944-8B0B584A785B}"/>
    <hyperlink ref="C128" r:id="rId122" xr:uid="{8E65162E-F280-401B-B8A3-71AC85B29F24}"/>
    <hyperlink ref="C129" r:id="rId123" xr:uid="{6D493D2B-9EDB-4ED2-8DE0-B89494072DBA}"/>
    <hyperlink ref="C130" r:id="rId124" xr:uid="{5A732204-33E7-409B-A783-A117E72D75BB}"/>
    <hyperlink ref="C133" r:id="rId125" display="Een sage uit Galder. - Het mirakel van het Heiken. - Een sage uit den Klundert. Het dubbeltje van Dr. Planken, - Gezegden uit Achtmaal eu Breda 59 " xr:uid="{1AE5AB9F-F1D7-4F30-B20A-65CC54973497}"/>
    <hyperlink ref="C132" r:id="rId126" xr:uid="{525D7FD3-C0A2-4FC1-A4A9-8470D68B1058}"/>
    <hyperlink ref="C131" r:id="rId127" xr:uid="{43339D59-8AC6-4268-885E-041C42F1E739}"/>
    <hyperlink ref="C134" r:id="rId128" xr:uid="{12EC3EBE-ED71-4263-845B-5F2DD5923886}"/>
    <hyperlink ref="C135" r:id="rId129" xr:uid="{E7F0AD8B-958A-436B-912A-EE420E207353}"/>
    <hyperlink ref="C136" r:id="rId130" display="14e eeuwsche Poortersnamen in Bergen-op-Zoom " xr:uid="{56FC3D16-F84F-4ACB-956C-AB094E814EFC}"/>
    <hyperlink ref="C137" r:id="rId131" xr:uid="{9D20F8B0-F1EB-47F0-B58E-A603862D42DA}"/>
    <hyperlink ref="C138" r:id="rId132" xr:uid="{AD3A6C89-6542-4636-B622-7831501E92C9}"/>
    <hyperlink ref="C139" r:id="rId133" xr:uid="{0228ABE7-0528-4844-9F31-BC3186923355}"/>
    <hyperlink ref="C140" r:id="rId134" xr:uid="{9C9CEC53-818C-40CA-B702-D54D4C6DFC7D}"/>
    <hyperlink ref="C141" r:id="rId135" xr:uid="{41DCD3F7-B67E-4D58-987A-99D516BFF7E1}"/>
    <hyperlink ref="C142" r:id="rId136" xr:uid="{0DBADF39-E5AA-4C6C-AFEA-94CBFF630225}"/>
    <hyperlink ref="C143" r:id="rId137" xr:uid="{AE8EBE07-244F-4892-A3ED-6B245D3F616D}"/>
    <hyperlink ref="C144" r:id="rId138" xr:uid="{C9DE60AF-102E-4932-AAA8-4FD557E5B2BC}"/>
    <hyperlink ref="C145" r:id="rId139" xr:uid="{754017E1-D79A-4F16-8264-7ADCA442EFFD}"/>
    <hyperlink ref="C146" r:id="rId140" xr:uid="{FD70249F-2D91-4B00-A948-E23DA0540F27}"/>
    <hyperlink ref="C148" r:id="rId141" display="Losse bescheiden uit het kerkelijk archief der ned. Hervoprmde gemeente te Ginneken" xr:uid="{36B428E4-1D7B-4182-A988-6B0E62CC2CBE}"/>
    <hyperlink ref="C149" r:id="rId142" xr:uid="{28D4601B-0EF4-4ED7-B940-442BD03F7CC3}"/>
    <hyperlink ref="C150" r:id="rId143" xr:uid="{D387378F-FBA1-4F14-822D-AAA728B30F1A}"/>
    <hyperlink ref="C151" r:id="rId144" xr:uid="{D8B318FD-A8BA-44AE-9567-FC72EFEEE8B0}"/>
    <hyperlink ref="C152" r:id="rId145" xr:uid="{F543A54D-EDF6-4261-B1B6-81A63295DA76}"/>
    <hyperlink ref="C154" r:id="rId146" xr:uid="{93D96966-FF87-4B92-920B-967F7AD1E1A6}"/>
    <hyperlink ref="C155" r:id="rId147" xr:uid="{0CC18F9D-DCAF-4221-B7BF-D9CF9EC1C5AF}"/>
    <hyperlink ref="C157" r:id="rId148" xr:uid="{CC97366A-330F-461D-AD44-95773B03A640}"/>
    <hyperlink ref="C158" r:id="rId149" xr:uid="{EEDEA192-C85F-4DEA-987A-2FFF759C80F8}"/>
    <hyperlink ref="C159" r:id="rId150" xr:uid="{1EFECC4F-EF84-472C-AF81-1A99EE106EF6}"/>
    <hyperlink ref="C160" r:id="rId151" xr:uid="{C4ADA676-703F-433B-B22E-AA59D9CA0EE5}"/>
    <hyperlink ref="C161" r:id="rId152" display="De Schoolmeester-Koster in de Baronie van Breda omstreeks het midden der 17e eeuw (1/3)" xr:uid="{374FF81F-0C13-4215-BB3F-D8FD99B3F96E}"/>
    <hyperlink ref="C162" r:id="rId153" xr:uid="{AD458820-6836-46C0-BFBC-D014DA3BE570}"/>
    <hyperlink ref="C163" r:id="rId154" xr:uid="{B1AC76AC-BA1B-407E-A547-70FB82D38E8D}"/>
    <hyperlink ref="C164" r:id="rId155" xr:uid="{552C2225-DD04-41BB-AC20-B5D9B7412D34}"/>
    <hyperlink ref="C165" r:id="rId156" xr:uid="{C0B77722-466F-43EC-A83C-2AF146053A0A}"/>
    <hyperlink ref="C166" r:id="rId157" xr:uid="{84FAB3F0-4FE6-4645-918B-FC764369C6FD}"/>
    <hyperlink ref="C167" r:id="rId158" display="De Schoolmeester-Koster in de Baronie van Breda omstreeks het midden der 17e eeuw (2/3)" xr:uid="{B95F0B0F-EC2E-4D9E-AAC3-8F93061E9325}"/>
    <hyperlink ref="C168" r:id="rId159" xr:uid="{6F0CEA96-C3AF-4522-8118-90007C1E3902}"/>
    <hyperlink ref="C169" r:id="rId160" xr:uid="{0AC8ED51-1714-4DF8-B6A0-F4C7E32774C8}"/>
    <hyperlink ref="C170" r:id="rId161" xr:uid="{425AB043-5B86-4803-B217-FD6475656C3A}"/>
    <hyperlink ref="C171" r:id="rId162" xr:uid="{AF2A2D61-B6B2-4816-957E-777ACC2C8C16}"/>
    <hyperlink ref="C172" r:id="rId163" display="Vraag " xr:uid="{2CEAD68F-626F-4743-A658-8371D99BF675}"/>
    <hyperlink ref="C173" r:id="rId164" xr:uid="{E1345FBF-5F6C-4EEE-A3C9-9CDA7666F674}"/>
    <hyperlink ref="C174" r:id="rId165" xr:uid="{CE814AD9-1FC6-46F9-B03D-71A11A1FDC93}"/>
    <hyperlink ref="C175" r:id="rId166" xr:uid="{FEFFF4C9-A963-449D-A75F-0ADB819CF4B6}"/>
    <hyperlink ref="C176" r:id="rId167" xr:uid="{F5909151-65A6-4E34-AEE4-EAA927BC6B1D}"/>
    <hyperlink ref="C177" r:id="rId168" xr:uid="{A48C3630-AD2B-413C-A854-E84B2E69085E}"/>
    <hyperlink ref="C178" r:id="rId169" xr:uid="{BA71D0CE-0C45-41DE-826A-110C91BB83B3}"/>
    <hyperlink ref="C179" r:id="rId170" xr:uid="{D4991DB4-2739-46A7-92E8-00014D7C1CAA}"/>
    <hyperlink ref="C180" r:id="rId171" xr:uid="{2457E96F-906C-4B97-9786-7880F6FCC7A3}"/>
    <hyperlink ref="C181" r:id="rId172" xr:uid="{F9274B56-AD33-4D02-84FF-3B5FB8C824DC}"/>
    <hyperlink ref="C182" r:id="rId173" xr:uid="{4F83088A-69C9-4F62-9C62-4E45232D53E5}"/>
    <hyperlink ref="C183" r:id="rId174" display="De Schoolmeester-Koster in de Baronie van Breda omstreeks het midden der 17e eeuw (3/3)" xr:uid="{370F43E9-55C1-4C5F-AC0B-7D1CC9850DDE}"/>
    <hyperlink ref="C184" r:id="rId175" xr:uid="{EF858971-9561-4A5E-8B98-A650E36B3BC7}"/>
    <hyperlink ref="C185" r:id="rId176" xr:uid="{D5CBEC9B-8907-4154-B260-04A15D895D35}"/>
    <hyperlink ref="C186" r:id="rId177" xr:uid="{C9AC237D-FFD6-458D-B6A0-E217327CCBD5}"/>
    <hyperlink ref="C187" r:id="rId178" xr:uid="{CD6D030C-9F13-4542-A016-BCE1C5AA5641}"/>
    <hyperlink ref="C189" r:id="rId179" display="Het Gasthuis te Bergen op-Zoom &quot;Zwart Goed&quot;" xr:uid="{C8A226E8-4DA7-419E-9FFC-DD12243E4387}"/>
    <hyperlink ref="C190" r:id="rId180" display="De Geschiedenis der Thoolsche Veren (1/2)" xr:uid="{F8C0539F-69A1-43AB-AD99-9AA489AF6F02}"/>
    <hyperlink ref="C191" r:id="rId181" display="De Schoolmeester-Koster in de Baronie van Breda omstreeks het midden der 17 e eeuw" xr:uid="{456BBDBE-FCB1-4AFE-B30D-C3B9F4282F8A}"/>
    <hyperlink ref="C192" r:id="rId182" xr:uid="{5CCF6E71-0F9C-4CEE-BB2E-7AE83FB27D25}"/>
    <hyperlink ref="C193" r:id="rId183" xr:uid="{3A503D73-3C8B-43F1-BB8E-499B41B468CE}"/>
    <hyperlink ref="C194" r:id="rId184" display="Volksetymologische Sagen van West-Brabant en Omgeving" xr:uid="{C347DBAC-C060-4792-9A64-F7C6CA6BBB4B}"/>
    <hyperlink ref="C195" r:id="rId185" xr:uid="{5C387D99-38C0-466C-9911-9AED74CE4F16}"/>
    <hyperlink ref="C196" r:id="rId186" xr:uid="{5D8F955F-7D7A-41EB-AC3A-7B52F3B43795}"/>
    <hyperlink ref="C197" r:id="rId187" display="DE sage van de verborgen schat" xr:uid="{B53CF55E-684C-404B-9AAE-D9D17DA30830}"/>
    <hyperlink ref="C198" r:id="rId188" display="De Geschiedenis der Thoolsche Veren (2/2)" xr:uid="{ACD9B061-2DE2-4736-84C3-8A1627A0F093}"/>
    <hyperlink ref="C218" r:id="rId189" display="Volksetymologische Sagen van West-Brabant en Omgeving" xr:uid="{CEFF8D15-117E-4149-9BFC-27D80F0033A2}"/>
    <hyperlink ref="C199" r:id="rId190" xr:uid="{D80E50E5-DA32-4D27-BFF4-EAEF206436D0}"/>
    <hyperlink ref="C200" r:id="rId191" display="Johan van Vliet" xr:uid="{4E31A400-A9A2-4736-B8E8-A2156083C471}"/>
    <hyperlink ref="C201" r:id="rId192" xr:uid="{EDE8DF98-FE7F-4CA2-87C9-9FFAAD2682BC}"/>
    <hyperlink ref="C202" r:id="rId193" display="De Geschiedenis der Thoolsche Veren (3/ )" xr:uid="{29751259-5D93-43FF-9EE4-83DBE0001C50}"/>
    <hyperlink ref="C203" r:id="rId194" xr:uid="{D5B7B17E-EF68-4B85-B5E7-16F65EB51298}"/>
    <hyperlink ref="C204" r:id="rId195" display="Johan van Vliet" xr:uid="{49792660-9746-4618-A053-2D4CC74915A5}"/>
    <hyperlink ref="C205" r:id="rId196" display="Een misdadige moeder in Tholen tot het vuur veroordeeld Ao 1537" xr:uid="{B9C91D7A-1ADE-4F4B-9287-28B417398B03}"/>
    <hyperlink ref="C206" r:id="rId197" xr:uid="{55D6E413-7F0B-47C7-938B-2EDF433EB5EE}"/>
    <hyperlink ref="C207" r:id="rId198" xr:uid="{A997A5AE-104E-41FB-8F04-1E8CE59F3294}"/>
    <hyperlink ref="C208" r:id="rId199" display="Archief Ned. Herv. Gem. te Ginneken. Losse Bescheiden " xr:uid="{96C1661B-749A-44E8-8CC9-84AA9EC4A349}"/>
    <hyperlink ref="C209" r:id="rId200" xr:uid="{6DAE03DD-8697-4113-B43A-2571C9C121DA}"/>
    <hyperlink ref="C210" r:id="rId201" xr:uid="{88592E80-AE46-4CFF-9CF3-958B23A87D38}"/>
    <hyperlink ref="C211" r:id="rId202" display="Archief Ned. Herv. Gem. te Ginneken. Losse Bescheiden " xr:uid="{03BF08CC-8DF5-4FD3-AD2B-BBDC259C8ABC}"/>
    <hyperlink ref="C212" r:id="rId203" display="Een misdadige moeder in Tholen tot het vuur veroordeeld Ao 1538" xr:uid="{697EA85E-AF3F-43EE-A3DF-7F307E2AEC4B}"/>
    <hyperlink ref="C213" r:id="rId204" xr:uid="{C8616E92-1B0B-4C54-A524-55F2EDC7FFDF}"/>
    <hyperlink ref="C214" r:id="rId205" display="De Geschiedenis der Thoolsche Veren (2/ )" xr:uid="{3B8060F6-9870-4F4C-BCD1-0FEA9FB666DF}"/>
    <hyperlink ref="C215" r:id="rId206" xr:uid="{B7E80F13-00B7-48C7-BA87-E2657F154FEE}"/>
    <hyperlink ref="C216" r:id="rId207" xr:uid="{F7947DB3-6766-4A42-A098-B9F51F71F6A7}"/>
    <hyperlink ref="C217" r:id="rId208" xr:uid="{2890C2C7-914D-4253-ACC2-B4FCE32C12C0}"/>
    <hyperlink ref="C220" r:id="rId209" xr:uid="{22FDA37A-4336-4789-A9A4-C30722D7C592}"/>
    <hyperlink ref="C221" r:id="rId210" xr:uid="{44500707-1415-449D-B2BE-57EDD5C2F528}"/>
    <hyperlink ref="C222" r:id="rId211" display="De Geschiedenis der Thoolsche Veren (2/2)" xr:uid="{16BD2745-C056-4FCA-9D27-357D4E37AA6A}"/>
    <hyperlink ref="C223" r:id="rId212" xr:uid="{54DA17C5-5DE6-42A1-9984-197B09056CEC}"/>
    <hyperlink ref="C224" r:id="rId213" xr:uid="{38434A41-6027-4AB7-BB23-6AE8F436E4A5}"/>
    <hyperlink ref="C225" r:id="rId214" xr:uid="{03820000-DA87-4E4C-A636-60AB0513D694}"/>
    <hyperlink ref="C226" r:id="rId215" xr:uid="{F8FE7A03-369D-4E75-A31C-9482D9F8EAC1}"/>
    <hyperlink ref="C227" r:id="rId216" xr:uid="{CF05710C-C16D-43F5-8C90-4D3A2F3AF1EC}"/>
    <hyperlink ref="C228" r:id="rId217" xr:uid="{3DF51321-10A3-4027-B1AC-0F95858D4FDE}"/>
    <hyperlink ref="C229" r:id="rId218" xr:uid="{4326933C-4901-478F-8B11-9D461577F569}"/>
    <hyperlink ref="C230" r:id="rId219" xr:uid="{DEA5C053-394F-4639-AF22-0A7232EE9B8B}"/>
    <hyperlink ref="C231" r:id="rId220" xr:uid="{5BB6AE9B-E071-46E5-AB3A-695EAFF5A8DC}"/>
    <hyperlink ref="C232" r:id="rId221" xr:uid="{3D63DD85-C30B-4B08-8F12-2CEC3C99CB3F}"/>
    <hyperlink ref="C233" r:id="rId222" xr:uid="{33725CB2-687F-41F4-B803-E33D1AE9B99D}"/>
    <hyperlink ref="C234" r:id="rId223" xr:uid="{832A1011-95DD-4D1A-B93F-EFBFC0DC4A83}"/>
    <hyperlink ref="C235" r:id="rId224" xr:uid="{979D50B4-2FF3-4A00-AB15-94DA3433127B}"/>
    <hyperlink ref="C236" r:id="rId225" xr:uid="{502E6CD4-198E-45A8-9268-559398B304A4}"/>
    <hyperlink ref="C237" r:id="rId226" xr:uid="{0285358C-05C3-4B93-B6E3-F10F2BE5DA95}"/>
    <hyperlink ref="C238" r:id="rId227" xr:uid="{C6DD3307-78A9-454D-A157-A29B86C837B6}"/>
    <hyperlink ref="C239" r:id="rId228" display="14e Eeuwsche Poortersnamen in Bergen op Zoom " xr:uid="{3905BF3C-97B4-4DD2-9823-5AD0678878A2}"/>
    <hyperlink ref="C240" r:id="rId229" xr:uid="{052D0727-5594-4CD2-A814-B856D867EE29}"/>
    <hyperlink ref="C241" r:id="rId230" xr:uid="{D5BA965F-32B0-4B29-B7B3-84D78AE34BF2}"/>
    <hyperlink ref="C242" r:id="rId231" xr:uid="{9D7881D1-E585-4174-9B15-180C911881F3}"/>
    <hyperlink ref="C243" r:id="rId232" xr:uid="{BB5643AD-5930-4EDE-AF82-92C7A22E1175}"/>
    <hyperlink ref="C244" r:id="rId233" xr:uid="{47763A34-B9B4-4E5C-8DC3-64D7C54C62C4}"/>
    <hyperlink ref="C245" r:id="rId234" xr:uid="{2E3FADE1-7253-470C-95C7-815578851C64}"/>
    <hyperlink ref="C246" r:id="rId235" xr:uid="{76D0C40C-479D-4D51-BE2B-30D275455172}"/>
    <hyperlink ref="C247" r:id="rId236" xr:uid="{056249D9-7D5D-467C-ADBC-B84BB47B677C}"/>
    <hyperlink ref="C248" r:id="rId237" xr:uid="{CA649C0F-AAFC-4842-B624-5A1E80C73DEE}"/>
    <hyperlink ref="C249" r:id="rId238" xr:uid="{282FFB05-21CA-4451-A7E4-F1135FD95607}"/>
    <hyperlink ref="C250" r:id="rId239" xr:uid="{BD607926-C19E-4811-825F-8FB809023F79}"/>
    <hyperlink ref="C251" r:id="rId240" xr:uid="{0EBBA6AD-0F6B-4F79-9EA4-0D3F6A87E9C8}"/>
    <hyperlink ref="C252" r:id="rId241" xr:uid="{27BBF3C7-12A9-4F47-AFC0-9CB1FDCF6D96}"/>
    <hyperlink ref="C253" r:id="rId242" xr:uid="{67025E61-3603-4965-A56C-761B5C40CAFB}"/>
    <hyperlink ref="C254" r:id="rId243" xr:uid="{44A4E598-A3C5-4122-9DBA-6F81B315E205}"/>
    <hyperlink ref="C255" r:id="rId244" xr:uid="{5E032B63-1C6C-4DFA-8B9A-1179B8457113}"/>
    <hyperlink ref="C256" r:id="rId245" xr:uid="{4B0EE198-C352-45F9-9958-A13109224190}"/>
    <hyperlink ref="C257" r:id="rId246" display="Steenbergen " xr:uid="{10449276-862F-4144-B9EF-3A2A3A22F753}"/>
    <hyperlink ref="C258" r:id="rId247" xr:uid="{02F196BE-63EA-4471-BE51-85A33DBD7E58}"/>
    <hyperlink ref="C260" r:id="rId248" xr:uid="{66B67FCC-903F-4C21-A0DA-282D7DE22F9A}"/>
    <hyperlink ref="C261" r:id="rId249" xr:uid="{57CF6EB4-B6F8-4CBF-ADEE-C52D6540C2F9}"/>
    <hyperlink ref="C262" r:id="rId250" xr:uid="{E1212EDF-B95B-40BC-97CB-5240305B71A2}"/>
    <hyperlink ref="C263" r:id="rId251" xr:uid="{12C51C88-6DBF-40F4-A918-A01DF8B18DAD}"/>
    <hyperlink ref="C264" r:id="rId252" xr:uid="{3C9E3EB2-E411-4D24-B986-ED4994B77E27}"/>
    <hyperlink ref="C265" r:id="rId253" xr:uid="{95CBDB7C-A536-471E-9A4B-38509338C0DF}"/>
    <hyperlink ref="C266" r:id="rId254" xr:uid="{3E23921D-2499-4DC2-B440-478D58DB9101}"/>
    <hyperlink ref="C267" r:id="rId255" xr:uid="{29BC03CB-1AE6-4C5A-9F8A-CF28C8CB26AE}"/>
    <hyperlink ref="C268" r:id="rId256" xr:uid="{4166C292-7C6B-4FA4-ABA4-F406CD7A581E}"/>
    <hyperlink ref="C269" r:id="rId257" xr:uid="{4350A535-81FC-48A8-A516-B2D066ED89B0}"/>
    <hyperlink ref="C270" r:id="rId258" xr:uid="{D41B87B6-3C07-4800-8490-0B95D608DA53}"/>
    <hyperlink ref="C271" r:id="rId259" xr:uid="{A2616244-4A86-498D-BC3A-2740E6FD6BDD}"/>
    <hyperlink ref="C272" r:id="rId260" xr:uid="{B104A5B9-2E67-479E-976D-DE41810BF984}"/>
    <hyperlink ref="C273" r:id="rId261" xr:uid="{F0430C59-71BA-4E02-A275-76A0184A0F44}"/>
    <hyperlink ref="C274" r:id="rId262" display="15e Eeuwsche Poortersnamen in Bergen op Zoom" xr:uid="{21FAB2B0-3C8F-480B-A7DF-579630217886}"/>
    <hyperlink ref="C275" r:id="rId263" xr:uid="{15BD7A8C-20E9-4A4E-9384-EDF37E692D2C}"/>
    <hyperlink ref="C276" r:id="rId264" xr:uid="{7389C5CE-7172-4D03-B4BB-8254E2933620}"/>
    <hyperlink ref="C277" r:id="rId265" xr:uid="{573EB4D9-3099-4603-B7AF-A23BB050E331}"/>
    <hyperlink ref="C278" r:id="rId266" xr:uid="{44894539-FBBC-48C0-BA54-60FFCC883CEA}"/>
    <hyperlink ref="C279" r:id="rId267" xr:uid="{BD5EC619-FAA5-43F0-B5E9-F49F3F586440}"/>
    <hyperlink ref="C280" r:id="rId268" xr:uid="{B663A868-0976-4225-92BB-7F94B2E4C079}"/>
    <hyperlink ref="C281" r:id="rId269" xr:uid="{2626DA6A-9AC8-42E9-BEBE-5EF638FD3758}"/>
    <hyperlink ref="C282" r:id="rId270" xr:uid="{C15F7EDE-3CBE-487F-B4AF-042D0F77A636}"/>
    <hyperlink ref="C283" r:id="rId271" xr:uid="{1290A6C1-D9AE-4F0F-9531-4302E6858CB3}"/>
    <hyperlink ref="C284" r:id="rId272" xr:uid="{4AA3E3DF-0312-4F0E-984E-493F6C950564}"/>
    <hyperlink ref="C285" r:id="rId273" xr:uid="{5DA32C37-B3A6-47F1-BEEA-45ADF3B1E464}"/>
    <hyperlink ref="C286" r:id="rId274" display="15e Eeuwsche Poortersnamen in Bergen-op-Zoom " xr:uid="{C1F31C4A-4713-4208-A7B0-B096E73FD154}"/>
    <hyperlink ref="C287" r:id="rId275" xr:uid="{D84C07F1-2B02-4779-BFEF-5B0CD1C8AB3D}"/>
    <hyperlink ref="C288" r:id="rId276" xr:uid="{B582C898-179B-4FE9-B78B-94566B68FBE3}"/>
    <hyperlink ref="C289" r:id="rId277" xr:uid="{6DEA3413-283C-40EE-858B-BE74F17FA009}"/>
    <hyperlink ref="C290" r:id="rId278" display="Boekbespreking " xr:uid="{824A8FBC-B416-423B-A986-C4CB2B0EA9A5}"/>
    <hyperlink ref="C292" r:id="rId279" xr:uid="{A0425CBD-2467-490E-8E45-B152293510B6}"/>
    <hyperlink ref="C293" r:id="rId280" xr:uid="{883B7951-5561-4542-BA75-2B7282BFBF7C}"/>
    <hyperlink ref="C294" r:id="rId281" xr:uid="{B90077B7-6BAE-4C56-9E52-6EBF14BBEE37}"/>
    <hyperlink ref="C295" r:id="rId282" xr:uid="{BE5C2396-6EE0-4EF9-88E0-6CC54B80DEA1}"/>
    <hyperlink ref="C296" r:id="rId283" xr:uid="{5291EBC5-3715-4F39-A81D-7EEA0C128959}"/>
    <hyperlink ref="C297" r:id="rId284" display="Een Bredasch Carnavaloproer" xr:uid="{B41C8D7A-DCD0-4BB6-A6CB-943B676964E6}"/>
    <hyperlink ref="C298" r:id="rId285" xr:uid="{6DCC19FC-EE3A-4167-B42B-79237C8993A2}"/>
    <hyperlink ref="C299" r:id="rId286" xr:uid="{D192929B-5BDE-4E9D-AA7A-DFD452C3C937}"/>
    <hyperlink ref="C300" r:id="rId287" xr:uid="{E96FD0A0-ED78-4764-AFDF-1FB9C00D88DA}"/>
    <hyperlink ref="C301" r:id="rId288" display="Oproep " xr:uid="{C79C3B36-4102-4337-B077-99A792C2F6F8}"/>
    <hyperlink ref="C302" r:id="rId289" xr:uid="{E98A8906-903F-4595-9937-0C20A0C8D1BD}"/>
    <hyperlink ref="C303" r:id="rId290" xr:uid="{69EA0616-3614-43F3-B209-3145475D5B26}"/>
    <hyperlink ref="C304" r:id="rId291" display="De verbrande hoef" xr:uid="{58C3C4A3-6EDA-4735-A3CE-0D8FEDDE6AD4}"/>
    <hyperlink ref="C305" r:id="rId292" xr:uid="{227F5249-946D-4888-B15A-FC2AB72816F1}"/>
    <hyperlink ref="C306" r:id="rId293" display="Boekbespreking" xr:uid="{A63B2CDC-1BAD-42DC-8E8A-35E8FAC7536F}"/>
    <hyperlink ref="C307" r:id="rId294" xr:uid="{59B38430-76B3-41E6-9655-195FD7703609}"/>
    <hyperlink ref="C308" r:id="rId295" xr:uid="{FEBC1DB3-BB08-4C01-946E-1085532F9B59}"/>
    <hyperlink ref="C309" r:id="rId296" xr:uid="{E7298B8E-C268-47A0-A661-9EFDA1CF82A6}"/>
    <hyperlink ref="C310" r:id="rId297" xr:uid="{35B59659-72C2-4574-A6BA-EF6D2AF6F82A}"/>
    <hyperlink ref="C311" r:id="rId298" xr:uid="{37AABD7B-A8D9-4691-8C91-FF10A5CEBA28}"/>
    <hyperlink ref="C312" r:id="rId299" xr:uid="{4B085CC9-62C2-44FC-A06E-6EF648B78D14}"/>
    <hyperlink ref="C313" r:id="rId300" xr:uid="{A5322F29-DF37-4E48-9319-C4F4D310CEC6}"/>
    <hyperlink ref="C315" r:id="rId301" xr:uid="{8C01FD4F-45FD-42D9-8496-C6A50F23ABDC}"/>
    <hyperlink ref="C314" r:id="rId302" xr:uid="{7B0B78B5-A427-4889-98F5-3E7682EEA17E}"/>
    <hyperlink ref="C316" r:id="rId303" xr:uid="{1E8F89F9-EF22-467A-8645-8BBE86A964F6}"/>
    <hyperlink ref="C317" r:id="rId304" xr:uid="{7B87E196-8A8B-47BF-A1BB-E9C40CB705FE}"/>
    <hyperlink ref="C318" r:id="rId305" xr:uid="{9BDA4C39-789C-4B0A-A965-43D1AE9C9772}"/>
    <hyperlink ref="C319" r:id="rId306" xr:uid="{B70F089B-7098-427F-8807-54B33C436A2A}"/>
    <hyperlink ref="C320" r:id="rId307" xr:uid="{57F86C0E-E9BF-4DFE-8F40-872818E847D9}"/>
    <hyperlink ref="C321" r:id="rId308" xr:uid="{CA683B78-0558-41CF-9B8C-38C34BAB2A7D}"/>
    <hyperlink ref="C322" r:id="rId309" xr:uid="{C5129F92-8E11-4A8E-ACFF-4272442B8FF4}"/>
    <hyperlink ref="C323" r:id="rId310" xr:uid="{760ECB90-8269-41BC-8419-6408CBC38B5F}"/>
    <hyperlink ref="C324" r:id="rId311" display="Hendrik Nicolaas Ouwerling " xr:uid="{1C8CC15B-BCD9-449C-851F-2D699B56FEB9}"/>
    <hyperlink ref="C326" r:id="rId312" xr:uid="{6095C7EF-3F17-42CB-B058-019FE8B2EE5B}"/>
    <hyperlink ref="C327" r:id="rId313" xr:uid="{42194677-E7AC-4A2A-9761-1A93DBC9E43D}"/>
    <hyperlink ref="C328" r:id="rId314" display="Het Cartulariurn van het Bergen op Zoornsche Weeshuis " xr:uid="{224A6E3D-C01B-4FCC-B830-6F6F820DE302}"/>
    <hyperlink ref="C329" r:id="rId315" xr:uid="{E74F1A38-0CB6-4C45-BDD2-EF49F9F68E1C}"/>
    <hyperlink ref="C331" r:id="rId316" xr:uid="{98A1EE73-B40B-4F7B-9A09-B6BE76CA624C}"/>
    <hyperlink ref="C330" r:id="rId317" xr:uid="{68225289-525E-4BBA-958D-56DB768E8BC4}"/>
    <hyperlink ref="C332" r:id="rId318" xr:uid="{8B9FEABE-0F29-411D-8330-BDC0F3A1EBE8}"/>
    <hyperlink ref="C333" r:id="rId319" xr:uid="{924EAD2E-F6B7-4849-AA0E-921B2A9BE925}"/>
    <hyperlink ref="C334" r:id="rId320" xr:uid="{6FF07D09-4DB1-4FA0-8700-92AE16BBF57C}"/>
    <hyperlink ref="C335" r:id="rId321" xr:uid="{B74F0916-AF16-45F3-8A8A-6DD5549F45E7}"/>
    <hyperlink ref="C336" r:id="rId322" xr:uid="{C755C1B6-D1FD-4108-A0D5-1123C210D2B6}"/>
    <hyperlink ref="C337" r:id="rId323" xr:uid="{BE2B2700-AFDA-43CA-8B3B-97D01D15A847}"/>
    <hyperlink ref="C338" r:id="rId324" xr:uid="{814AD4E1-F18A-4689-8329-716647299CC8}"/>
    <hyperlink ref="C339" r:id="rId325" display="Waar bleven de Roomsche Fondsen der Bergen op Zoornsche Weeshuisstichting ?" xr:uid="{33429BAA-70BD-47F2-9095-C3358684DB54}"/>
    <hyperlink ref="C340" r:id="rId326" xr:uid="{2705C359-63A5-4C3A-80DD-F28B3C521D79}"/>
    <hyperlink ref="C341" r:id="rId327" xr:uid="{7281E38C-81B2-4610-84CA-92680791B0A2}"/>
    <hyperlink ref="C342" r:id="rId328" xr:uid="{4C5DC339-AA4A-4320-8BE9-8C771CD7ACBF}"/>
    <hyperlink ref="C343" r:id="rId329" xr:uid="{23EEFC20-5EA8-4CC8-A9EF-22025E2D907D}"/>
    <hyperlink ref="C344" r:id="rId330" xr:uid="{093C9E50-A4D9-479E-87D0-D62E81909CE6}"/>
    <hyperlink ref="C345" r:id="rId331" xr:uid="{3076DB6C-9ED4-4911-9505-375335BB5FF2}"/>
    <hyperlink ref="C346" r:id="rId332" xr:uid="{1CC4B975-ADEF-4463-9841-33EBABAB7B40}"/>
    <hyperlink ref="C347" r:id="rId333" display="Bredasche toestanden blijkens de Stadsrekeningen van 1577 (2/2)" xr:uid="{58D272CB-BD6A-45FB-A324-DF3AADEF3668}"/>
    <hyperlink ref="C348" r:id="rId334" xr:uid="{C9CE9295-48CD-4043-ADEB-A3AFFD2C1654}"/>
    <hyperlink ref="C349" r:id="rId335" xr:uid="{8447968C-BA12-47E2-ADEE-771E175193D3}"/>
    <hyperlink ref="C350" r:id="rId336" xr:uid="{36BB2F16-5B90-4939-AC46-B9079D1A58A6}"/>
    <hyperlink ref="C351" r:id="rId337" xr:uid="{29C342E4-A9A9-48B2-9C90-3DDFC1E1FF7F}"/>
    <hyperlink ref="C352" r:id="rId338" xr:uid="{F838C85C-742B-4339-A456-8AA16070F905}"/>
    <hyperlink ref="C353" r:id="rId339" xr:uid="{7B251A1D-247A-4259-B5DE-371771282726}"/>
    <hyperlink ref="C354" r:id="rId340" xr:uid="{13FF0830-2DF6-48AB-84F7-B2B7F13AA908}"/>
    <hyperlink ref="C355" r:id="rId341" xr:uid="{D03F9F28-63F5-4B31-9CD6-627129DEE997}"/>
    <hyperlink ref="C356" r:id="rId342" xr:uid="{25414934-65D2-4FA8-A3DC-B3B758376FB4}"/>
    <hyperlink ref="C357" r:id="rId343" xr:uid="{A9FF2142-2AA4-457E-A703-5819B768F661}"/>
    <hyperlink ref="C358" r:id="rId344" xr:uid="{0CD81EDD-9D51-4E34-8524-DA7FF10BF306}"/>
    <hyperlink ref="C359" r:id="rId345" xr:uid="{3C0DD631-D544-4AAC-AB3A-6F085F1557A7}"/>
    <hyperlink ref="C361" r:id="rId346" xr:uid="{CDFA5F25-C9CE-4F87-AE38-D95E03024A33}"/>
    <hyperlink ref="C362" r:id="rId347" xr:uid="{76A8DE51-9EA2-4278-81C9-56E4B28CFA70}"/>
    <hyperlink ref="C363" r:id="rId348" xr:uid="{6ACB53DC-B2A3-417F-AFD1-D37FBBB6F1A5}"/>
    <hyperlink ref="C364" r:id="rId349" xr:uid="{D611D55C-0D12-4F31-827C-AAD857F4E66A}"/>
    <hyperlink ref="C365" r:id="rId350" xr:uid="{8E82DF97-390B-4061-9434-28CC61A726E6}"/>
    <hyperlink ref="C366" r:id="rId351" xr:uid="{4662565D-2F38-4E5D-A054-FB3C6E2EBA7C}"/>
    <hyperlink ref="C367" r:id="rId352" xr:uid="{E526CA5B-BA89-4040-BB4F-63C538CE0A11}"/>
    <hyperlink ref="C368" r:id="rId353" xr:uid="{D11BB5AE-9361-4BE2-AA7F-B1ACF15941A1}"/>
    <hyperlink ref="C369" r:id="rId354" xr:uid="{CD3EE45C-9DC9-45F3-8D81-A759E42062D1}"/>
    <hyperlink ref="C370" r:id="rId355" xr:uid="{38108D1C-7B7B-4C4F-91C1-17B2BAEDDB7F}"/>
    <hyperlink ref="C371" r:id="rId356" xr:uid="{35C4B285-95B9-4215-8FD6-4846F8E51062}"/>
    <hyperlink ref="C372" r:id="rId357" xr:uid="{3E169626-1E10-4F47-9C55-BD6FF3631F10}"/>
    <hyperlink ref="C373" r:id="rId358" xr:uid="{D767389B-E872-42AB-8432-1C6703972904}"/>
    <hyperlink ref="C374" r:id="rId359" display="Oosterhout en de Fransche Contributie van 1688 " xr:uid="{66E1E846-C408-4DDB-89BE-7664F0E192CE}"/>
    <hyperlink ref="C375" r:id="rId360" xr:uid="{DD04AF12-6C3F-4269-AE50-ABB64E36CE73}"/>
    <hyperlink ref="C376" r:id="rId361" xr:uid="{C0205A20-7807-4616-80BD-27E44C6FBA54}"/>
    <hyperlink ref="C377" r:id="rId362" display="Bijgeloof uit West-Noordbrabant (2/3) " xr:uid="{6CF024AE-9971-4BA9-9402-3C8C922AFFEF}"/>
    <hyperlink ref="C378" r:id="rId363" display="De Bergen op Zoornsche Jaarmarkten en de bezoekers uit Zuid-Nederland (1/3)" xr:uid="{F8439A7F-5C79-4454-884E-AC0DCB672C6A}"/>
    <hyperlink ref="C379" r:id="rId364" xr:uid="{02B9A5D0-AFF2-4EBA-A62E-A197CAA2C7A2}"/>
    <hyperlink ref="C380" r:id="rId365" xr:uid="{F147D549-DAF5-45EB-B183-D2A39EE3F36D}"/>
    <hyperlink ref="C381" r:id="rId366" xr:uid="{72E973F9-2130-4570-8260-A604FFD755C4}"/>
    <hyperlink ref="C382" r:id="rId367" xr:uid="{41A0D630-4649-47B2-9CD6-BB583E3EF48C}"/>
    <hyperlink ref="C383" r:id="rId368" display="Oosterhout en de Fransche Contributie van 1688 ( vervolg en slot)" xr:uid="{6554B580-AA20-4244-921E-907A0FCCAAA9}"/>
    <hyperlink ref="C384" r:id="rId369" xr:uid="{C4339C2C-DFBB-4286-B9DC-EBB691F15917}"/>
    <hyperlink ref="C385" r:id="rId370" xr:uid="{5DDCB64D-798B-41FD-BF53-329EA62E578D}"/>
    <hyperlink ref="C386" r:id="rId371" xr:uid="{9B1E9122-C0A6-433F-AA9F-90A548C97B45}"/>
    <hyperlink ref="C387" r:id="rId372" xr:uid="{A4BC1AAE-9179-47D0-8346-1A77A188CA80}"/>
    <hyperlink ref="C388" r:id="rId373" display="Naamsoorsprongen der voormalige plaatsen in het «Verdronken Land van Zuid-Beveland&gt; en hun Gemeente-Wapens " xr:uid="{464F11CA-EDB6-4FC9-BF69-A4F013C7F3FD}"/>
    <hyperlink ref="C389" r:id="rId374" xr:uid="{78F6E794-57FF-4580-AB13-08B9CD09068B}"/>
    <hyperlink ref="C390" r:id="rId375" xr:uid="{A4074848-CE9F-4D12-91A4-3D7B9DF562DA}"/>
    <hyperlink ref="C391" r:id="rId376" xr:uid="{9DD761A1-FBE2-4587-A13E-AD2BA9E3BFC1}"/>
    <hyperlink ref="C392" r:id="rId377" xr:uid="{085B6F22-C53E-4515-A80A-D1A1A0F4CB26}"/>
    <hyperlink ref="C394" r:id="rId378" xr:uid="{F41B3311-F98D-4F9E-A433-BAAE3E24AEC3}"/>
    <hyperlink ref="C395" r:id="rId379" xr:uid="{A1D8F15D-3E29-4D53-83B5-85DA5B61CF4D}"/>
    <hyperlink ref="C396" r:id="rId380" xr:uid="{4C0D42E6-C023-4386-8E90-97022FA4FD58}"/>
    <hyperlink ref="C397" r:id="rId381" xr:uid="{6963771C-3428-4186-A6FA-501CED75483D}"/>
    <hyperlink ref="C398" r:id="rId382" xr:uid="{38EE7859-DF5F-4A2D-97D0-FE2121B79648}"/>
    <hyperlink ref="C399" r:id="rId383" xr:uid="{456124EB-40A2-43A9-AEA0-C18984EF8F7B}"/>
    <hyperlink ref="C400" r:id="rId384" display="De vestingwerken van Coehoorn" xr:uid="{6145A551-6A56-4FE0-B3F6-A43E131F5C3B}"/>
    <hyperlink ref="C401" r:id="rId385" display="Aanval en verdediging van dergelijke vestingwerken" xr:uid="{05E171EA-B714-4216-B808-98FC208E99B3}"/>
    <hyperlink ref="C402" r:id="rId386" display="Het voorspel" xr:uid="{8680D36A-D886-426E-8AD5-95D0CA865E62}"/>
    <hyperlink ref="C403" r:id="rId387" display="De leiding bij de verdediger" xr:uid="{89444B78-F1D5-406F-B8AB-34DAA1AA3DBD}"/>
    <hyperlink ref="C405" r:id="rId388" display="De Aanvaller" xr:uid="{CCAD3271-31AE-4148-AA30-FBF5F733AF65}"/>
    <hyperlink ref="C406" r:id="rId389" display="Het Beleg" xr:uid="{9ACA4327-BB86-401C-BFF4-9ED93E3239D6}"/>
    <hyperlink ref="C407" r:id="rId390" xr:uid="{53B7CD38-EE1E-45AE-886A-FD7A4AC3E8B8}"/>
    <hyperlink ref="C408" r:id="rId391" xr:uid="{BBF6708D-56F4-4534-AC5D-9E7EC06C6A31}"/>
    <hyperlink ref="C409" r:id="rId392" xr:uid="{04E0F5EE-00A2-4B1D-9728-8AF9EE060779}"/>
    <hyperlink ref="C404" r:id="rId393" xr:uid="{A8F1B986-1345-4781-A278-2BE9266EDF75}"/>
    <hyperlink ref="C410" r:id="rId394" xr:uid="{BF4E8452-AEA9-48F3-8F01-A982915731B2}"/>
    <hyperlink ref="C411" r:id="rId395" xr:uid="{CB283572-EEB6-4B4F-B909-ADC34FB401F0}"/>
    <hyperlink ref="C412" r:id="rId396" xr:uid="{176C365A-0779-4765-8022-F9E96B695985}"/>
    <hyperlink ref="C413" r:id="rId397" xr:uid="{B2BE6A54-0394-431D-9699-7208BF87375E}"/>
    <hyperlink ref="C414" r:id="rId398" xr:uid="{581EDEAC-C35D-4639-A734-E5CC5269C3F6}"/>
    <hyperlink ref="C415" r:id="rId399" xr:uid="{D8E66220-DAFB-418D-9849-2B63813BAFC9}"/>
    <hyperlink ref="C416" r:id="rId400" xr:uid="{670C4C55-B0B4-445E-96EE-2465947F3FD8}"/>
    <hyperlink ref="C417" r:id="rId401" xr:uid="{B955A71D-96E9-4592-837E-9796985E8E1A}"/>
    <hyperlink ref="C418" r:id="rId402" xr:uid="{48D13ABB-24CF-4FF4-93B6-A70BEA2C0D7D}"/>
    <hyperlink ref="C419" r:id="rId403" xr:uid="{8BF2BC1E-4099-4A8F-B586-70992534DF43}"/>
    <hyperlink ref="C420" r:id="rId404" xr:uid="{36BD18DF-3154-42E2-83D1-FE51E278054A}"/>
    <hyperlink ref="C421" r:id="rId405" xr:uid="{888D987D-9F67-479C-B063-83E24321B0F9}"/>
    <hyperlink ref="C422" r:id="rId406" xr:uid="{0E41402E-4632-4302-94DF-7FC835C8AC39}"/>
    <hyperlink ref="C423" r:id="rId407" xr:uid="{F990A5B6-7BBA-4EA9-9339-39500C1B40D0}"/>
    <hyperlink ref="C424" r:id="rId408" xr:uid="{F16B81E4-085E-4F7B-87BE-4A2E6BD7D959}"/>
    <hyperlink ref="C425" r:id="rId409" xr:uid="{93047168-3823-492B-9FDE-11D335187B01}"/>
    <hyperlink ref="C426" r:id="rId410" xr:uid="{77CC84C2-C2C5-415C-BF93-0EC0B220E244}"/>
    <hyperlink ref="C427" r:id="rId411" xr:uid="{EC8A5500-0B11-40F3-A11A-67E9F7F9B38F}"/>
    <hyperlink ref="C428" r:id="rId412" xr:uid="{26D22528-008F-4A19-9BF5-B30631D3806D}"/>
    <hyperlink ref="C429" r:id="rId413" xr:uid="{B01D75E3-528F-427C-B33F-84CE9443BBBA}"/>
    <hyperlink ref="C431" r:id="rId414" xr:uid="{3ED169DD-B06F-4B54-9446-70AC73FEA411}"/>
    <hyperlink ref="C432" r:id="rId415" xr:uid="{B1F99F2D-AE42-47E9-818B-DF68FEB5366C}"/>
    <hyperlink ref="C433" r:id="rId416" xr:uid="{918CC530-574D-4FB3-8F44-BB0584320E36}"/>
    <hyperlink ref="C434" r:id="rId417" xr:uid="{FF70D190-C591-4E81-9F3D-98E9D4198892}"/>
    <hyperlink ref="C435" r:id="rId418" xr:uid="{593E64AD-13E2-46E1-A91E-D9158B94187F}"/>
    <hyperlink ref="C436" r:id="rId419" xr:uid="{C5E8F606-8EB1-436E-9937-1EDD3E29F72F}"/>
    <hyperlink ref="C437" r:id="rId420" xr:uid="{0F46F469-D3FA-40AB-80F6-D5755E9507D6}"/>
    <hyperlink ref="C438" r:id="rId421" xr:uid="{A9018726-A469-42AB-9697-D384BE6A2B6C}"/>
    <hyperlink ref="C439" r:id="rId422" xr:uid="{944CCDB9-73CF-4D58-B842-25B51C71C942}"/>
    <hyperlink ref="C440" r:id="rId423" xr:uid="{896445C1-1066-4A5D-B96C-6ACC815F9F10}"/>
    <hyperlink ref="C441" r:id="rId424" display="Volkssprookjes uit Westelijk Noord-Brabant I " xr:uid="{18E2997E-CA03-4AF7-9786-C6F3DB2A5DAA}"/>
    <hyperlink ref="C443" r:id="rId425" xr:uid="{DF7C4537-12B5-4E49-B360-B99A2C7D2C60}"/>
    <hyperlink ref="C444" r:id="rId426" xr:uid="{F431C2CE-C3BC-4433-988A-77C451DFFE78}"/>
    <hyperlink ref="C445" r:id="rId427" xr:uid="{AE9441B4-F86B-47F2-A7B3-78C787A9F081}"/>
    <hyperlink ref="C446" r:id="rId428" display="Gevelbeelden Voor Hel Stadhuis Te Bergen Op Zoom" xr:uid="{FB4CC949-243D-4AAE-9E2D-A32E335DCD77}"/>
    <hyperlink ref="C447" r:id="rId429" display="Markendaal en de 0. L. Vr. kerk te Breda vlak voor de Furie van Haultepenne " xr:uid="{8D9D3152-8E78-4C29-A43B-8F477FDB69A0}"/>
    <hyperlink ref="C448" r:id="rId430" xr:uid="{FFD592B5-8682-4937-AAA5-A8D6F73A962B}"/>
    <hyperlink ref="C449" r:id="rId431" xr:uid="{E0B40B9E-510B-47A3-8836-344808908653}"/>
    <hyperlink ref="C450" r:id="rId432" display="Volkssprookjes uit Westelijk Noord- Brabant II" xr:uid="{900C7B69-DEE9-4F5C-9017-F9F7D9BDB34C}"/>
    <hyperlink ref="C451" r:id="rId433" xr:uid="{30D2235A-2217-48BC-ABF1-EFAEAC77051D}"/>
    <hyperlink ref="C452" r:id="rId434" xr:uid="{702FE47F-DF07-4491-8C31-303576889CE8}"/>
    <hyperlink ref="C453" r:id="rId435" xr:uid="{ED03A0CA-6ADE-44FD-A5FC-65FDB695DAB5}"/>
    <hyperlink ref="C454" r:id="rId436" xr:uid="{50808C4C-8256-46DC-866D-0F57533BA0D9}"/>
    <hyperlink ref="C455" r:id="rId437" display="Volkssprookjes uit Westelijk Noord- Brabant. VIII " xr:uid="{C86CED32-ABAE-402B-9170-5D6EEF14C91A}"/>
    <hyperlink ref="C456" r:id="rId438" xr:uid="{5D26C60E-CC42-47B8-A916-13050C301A2F}"/>
    <hyperlink ref="C457" r:id="rId439" xr:uid="{25AA9D2F-48A4-4A38-BEEB-B61F620B199F}"/>
    <hyperlink ref="C458" r:id="rId440" xr:uid="{CDBA2974-7CBF-407E-B09E-05EB3BF02C6F}"/>
    <hyperlink ref="C459" r:id="rId441" xr:uid="{E3121C6D-A5F9-44E3-98B5-90E19B716CA4}"/>
    <hyperlink ref="C460" r:id="rId442" xr:uid="{1D705B96-33F5-49F9-B28D-34927F812162}"/>
    <hyperlink ref="C461" r:id="rId443" xr:uid="{A6421CD8-9A24-432F-982A-077461102E89}"/>
    <hyperlink ref="C462" r:id="rId444" xr:uid="{160FB3DD-7068-4131-9C76-6F2482F9E0CD}"/>
    <hyperlink ref="C463" r:id="rId445" xr:uid="{836EABBA-D79F-42AE-8DD8-96FA395E2909}"/>
    <hyperlink ref="C466" r:id="rId446" xr:uid="{C5782F6D-6083-4ACC-8AFB-48BFEC4ABC96}"/>
    <hyperlink ref="C464" r:id="rId447" xr:uid="{961DF5D4-87E5-425E-B63D-3AE64DAB47C6}"/>
    <hyperlink ref="C465" r:id="rId448" xr:uid="{44322F68-90AC-4880-9F89-99B5457EFF03}"/>
    <hyperlink ref="C467" r:id="rId449" xr:uid="{5BD0637E-2238-49A0-8179-08DC4895706D}"/>
    <hyperlink ref="C468" r:id="rId450" xr:uid="{E8324837-F712-4F94-8C63-73BA43BB542B}"/>
    <hyperlink ref="C469" r:id="rId451" display="Volkssprookjes uit Westelijk Noord- Brabant. XII - XV " xr:uid="{8D2DF451-D7FE-4081-85B1-8A865DCA9DAE}"/>
    <hyperlink ref="C471" r:id="rId452" xr:uid="{34CCAC6A-26B2-4FCE-86A2-F8901DD6C44C}"/>
    <hyperlink ref="C472" r:id="rId453" xr:uid="{1579B753-D244-4340-ADD9-D02507E19C0D}"/>
    <hyperlink ref="C473" r:id="rId454" xr:uid="{84AAA55C-4D6F-41D1-97BD-5172F5EADD5C}"/>
    <hyperlink ref="C474" r:id="rId455" xr:uid="{3BC817D0-31B6-4CDA-8D00-C01E17163191}"/>
    <hyperlink ref="C475" r:id="rId456" xr:uid="{58F6ED2E-796A-441E-B151-77E38A21AED9}"/>
    <hyperlink ref="C476" r:id="rId457" display="Stint Geertruid's emblemen" xr:uid="{ED47F06A-98BC-47BE-998B-5702ED6AED58}"/>
    <hyperlink ref="C477" r:id="rId458" xr:uid="{14C708EC-54A4-4397-9066-C3CB6B55158A}"/>
    <hyperlink ref="C478" r:id="rId459" xr:uid="{2FE08D7F-0A8F-4BB0-9043-6FD75421CB1F}"/>
    <hyperlink ref="C479" r:id="rId460" xr:uid="{44E71E20-135C-4C08-8A47-4D3E82E65A42}"/>
    <hyperlink ref="C480" r:id="rId461" xr:uid="{FFCEDDE7-31DA-403D-B33F-641350E74417}"/>
    <hyperlink ref="C481" r:id="rId462" xr:uid="{0777EC71-B938-498E-A4F9-83946BD34B0F}"/>
    <hyperlink ref="C482" r:id="rId463" xr:uid="{72840B07-396E-42C2-86FF-8C3680831893}"/>
    <hyperlink ref="C483" r:id="rId464" xr:uid="{C50EEBC1-BD65-44D8-8375-386359ABC178}"/>
    <hyperlink ref="C484" r:id="rId465" xr:uid="{1EE4EC04-665F-42E7-89DE-A0F4F4F9DFFD}"/>
    <hyperlink ref="C485" r:id="rId466" xr:uid="{CFE98219-977D-4087-AD85-25F0AFAE0864}"/>
    <hyperlink ref="C486" r:id="rId467" xr:uid="{657A6C76-ACDA-4BC6-A474-BDE9C4DF91BC}"/>
    <hyperlink ref="C487" r:id="rId468" xr:uid="{A4B289AA-43FF-4906-B4F0-D8443178DD26}"/>
    <hyperlink ref="C488" r:id="rId469" xr:uid="{DE13F719-30F3-4D91-AFF9-53AC9EB09B06}"/>
    <hyperlink ref="C489" r:id="rId470" xr:uid="{506BEF6B-7370-49DA-95ED-A814E3ECD6BB}"/>
    <hyperlink ref="C490" r:id="rId471" xr:uid="{DCA240F6-5D18-4648-B6DC-5766CBB5892C}"/>
    <hyperlink ref="C491" r:id="rId472" xr:uid="{104FD4CE-9E8F-4E86-AE94-C819DD78A4B6}"/>
    <hyperlink ref="C495" r:id="rId473" xr:uid="{E72DE347-7AB3-4190-8010-C6A53E50165E}"/>
    <hyperlink ref="C493" r:id="rId474" xr:uid="{ED4E46B3-C525-446B-BDFC-E55D9BFBDD44}"/>
    <hyperlink ref="C494" r:id="rId475" xr:uid="{DF7E2A47-1194-4C2A-B717-D04073BECC5D}"/>
    <hyperlink ref="C492" r:id="rId476" display="Boekennieuws: DE restitutie der kerken in de Franschen tijd" xr:uid="{9C7A44BD-BF0F-4710-9DBD-F15C157A8335}"/>
    <hyperlink ref="C496" r:id="rId477" xr:uid="{946D7979-61AE-4841-A59D-CB8D753943CA}"/>
    <hyperlink ref="C497" r:id="rId478" xr:uid="{1BA2955E-F573-4C92-B380-2A4C8D84C1CE}"/>
    <hyperlink ref="C498" r:id="rId479" xr:uid="{5EC9F2FD-12D4-45E4-8CB4-3B041109AF59}"/>
    <hyperlink ref="C499" r:id="rId480" xr:uid="{543D977F-7CEC-4C4A-A44A-1F0FF0E03BF0}"/>
    <hyperlink ref="C500" r:id="rId481" xr:uid="{79C10F53-8BC6-406E-B018-C96CC955D2FE}"/>
    <hyperlink ref="C501" r:id="rId482" xr:uid="{E3A77F2B-211B-4CC4-B90C-CC70ABC8C38D}"/>
    <hyperlink ref="C502" r:id="rId483" xr:uid="{7BE49A30-0408-4EFF-A011-D1EF4A540D35}"/>
    <hyperlink ref="C503" r:id="rId484" xr:uid="{496B3947-BCD2-4E68-AB85-68C3B4005B19}"/>
    <hyperlink ref="C504" r:id="rId485" xr:uid="{8B18EFEA-5839-4E0B-8D3A-02FD3654544F}"/>
    <hyperlink ref="C506" r:id="rId486" xr:uid="{CA68A0E6-71EC-4F6A-8750-6D51E62F01E4}"/>
    <hyperlink ref="C505" r:id="rId487" xr:uid="{F9C16692-4471-4A72-9F8E-0D1F89BE8D18}"/>
    <hyperlink ref="C507" r:id="rId488" xr:uid="{E976D8E5-639A-476B-AF17-755284FD338F}"/>
    <hyperlink ref="C508" r:id="rId489" xr:uid="{0762F017-20FF-4089-B6F4-38A5D0488494}"/>
    <hyperlink ref="C509" r:id="rId490" xr:uid="{6242C41E-D248-4E36-B1A5-99047D35BF0A}"/>
    <hyperlink ref="C510" r:id="rId491" xr:uid="{4D283C3C-423E-4E89-80B2-E14AD73FDD16}"/>
    <hyperlink ref="C511" r:id="rId492" xr:uid="{EDC5FA86-1F60-4DD4-9FD4-A3EF4C75AEB3}"/>
    <hyperlink ref="C512" r:id="rId493" xr:uid="{0A5D5F70-BA79-400A-B3F7-3172238C6F7D}"/>
    <hyperlink ref="C513" r:id="rId494" xr:uid="{13939073-C79A-418B-A5F4-9C461BC52556}"/>
    <hyperlink ref="C514" r:id="rId495" display="https://resolver.kb.nl/resolve?urn=MMUBTB03:002873001:00199" xr:uid="{67C25DBA-9440-4D59-81CA-9518AB7C9469}"/>
    <hyperlink ref="C516" r:id="rId496" xr:uid="{DAF57779-0BE9-4443-AF7C-AB8DBB503EAF}"/>
    <hyperlink ref="C515" r:id="rId497" xr:uid="{E6D32AB6-71BB-4A7A-A471-51D0F11048E3}"/>
    <hyperlink ref="C518" r:id="rId498" display="Aan de lezers van Sinte Geertruydtsbronne " xr:uid="{7ED1227A-DD55-4CE8-B02C-1662114B8395}"/>
    <hyperlink ref="C519" r:id="rId499" xr:uid="{3F973BB1-AE1D-4F32-8ADD-FC41F637A7F7}"/>
    <hyperlink ref="C520" r:id="rId500" xr:uid="{A84D2103-E3D9-4AA3-A96C-39F883F83F59}"/>
    <hyperlink ref="C521" r:id="rId501" xr:uid="{2168BA9F-A996-4E99-98EB-104A5EE77F27}"/>
    <hyperlink ref="C522" r:id="rId502" xr:uid="{74DAA188-49AB-4ED0-857F-4FBE6146B034}"/>
    <hyperlink ref="C523" r:id="rId503" xr:uid="{9831106D-6820-499F-8C32-A71186C053C5}"/>
    <hyperlink ref="C524" r:id="rId504" display="De Oorsprong van Rijsbergen. De Stichting van de eerste Christenkapel. De naam. Het dorpje breidt zich uit. De Heeren van Rijsbergen. (1/6)" xr:uid="{F3CC2572-FAB6-4E7F-A18D-547CA418DB5C}"/>
    <hyperlink ref="C525" r:id="rId505" xr:uid="{B8A70EA2-081C-4939-9A72-87D85BC68C12}"/>
    <hyperlink ref="C526" r:id="rId506" xr:uid="{560260A3-7C97-4320-B86B-DAD440B0F7AA}"/>
    <hyperlink ref="C527" r:id="rId507" xr:uid="{EA5361BC-A889-4507-9CDA-E17BA110ECC6}"/>
    <hyperlink ref="C528" r:id="rId508" xr:uid="{81B3F24C-4C7E-4FE4-AEEE-7BE045208DA6}"/>
    <hyperlink ref="C529" r:id="rId509" xr:uid="{FE1494E2-2BDD-4D82-B376-6D615027C205}"/>
    <hyperlink ref="C530" r:id="rId510" xr:uid="{2984A9A6-BB40-46C2-A0D1-D0FE6DC214D8}"/>
    <hyperlink ref="C531" r:id="rId511" xr:uid="{792EE2BD-4414-470A-810F-818BDDA58398}"/>
    <hyperlink ref="C532" r:id="rId512" xr:uid="{6EC23781-E653-47B8-A08B-C13EF95E56C0}"/>
    <hyperlink ref="C533" r:id="rId513" xr:uid="{8EB726BA-5C82-4CF1-AC02-7F97C54C0497}"/>
    <hyperlink ref="C534" r:id="rId514" xr:uid="{7777B52E-2805-481A-930E-62A74868E2CF}"/>
    <hyperlink ref="C535" r:id="rId515" display="De Oorsprong van Rijsbergen. De Stichting van de eerste Christenkapel. De naam. Het dorpje breidt zich uit. De Heeren van Rijsbergen. (2/6)" xr:uid="{21B7E55E-526F-4BB0-B550-45D4B93AD851}"/>
    <hyperlink ref="C536" r:id="rId516" xr:uid="{DEF14600-9726-4A72-9046-100C41BECD5C}"/>
    <hyperlink ref="C537" r:id="rId517" xr:uid="{8885AE29-1723-4246-9359-0371F99DF6E6}"/>
    <hyperlink ref="C538" r:id="rId518" xr:uid="{1395D1D0-51D7-41DC-8391-34FF24197417}"/>
    <hyperlink ref="C539" r:id="rId519" display="De Oorsprong van Rijsbergen. De Stichting van de eerste Christenkapel. De naam. Het dorpje breidt zich uit. De Heeren van Rijsbergen. (3/6)" xr:uid="{25C5DBA5-6F10-4C6F-AF27-B9F76D9595A1}"/>
    <hyperlink ref="C540" r:id="rId520" xr:uid="{93169DA4-3AD7-4E21-AF1F-E578E121FC57}"/>
    <hyperlink ref="C541" r:id="rId521" xr:uid="{0CC03C03-FC7D-40D3-9885-2B15CF4CAD91}"/>
    <hyperlink ref="C542" r:id="rId522" xr:uid="{07B07811-5560-4D84-A11D-F20912D6D26D}"/>
    <hyperlink ref="C543" r:id="rId523" display="De Nederlandsche Schatsage door J. R. W. Sinninghe " xr:uid="{A05E497E-B596-478E-993E-8D2FDEA55826}"/>
    <hyperlink ref="C544" r:id="rId524" display="Wetenschap in Vlaanderen. Maartnr" xr:uid="{1B07138B-C7DC-46A8-BB01-8110EE0443BC}"/>
    <hyperlink ref="C545" r:id="rId525" xr:uid="{5D0BE86B-6861-4638-A86D-B1144038A660}"/>
    <hyperlink ref="C547" r:id="rId526" xr:uid="{24096411-FC9F-485F-AEF9-3D0A85C21D09}"/>
    <hyperlink ref="C548" r:id="rId527" xr:uid="{F0C60E1A-7C15-430F-9A47-E780520734EF}"/>
    <hyperlink ref="C549" r:id="rId528" xr:uid="{794B39E0-B8E6-4A0D-8F19-C465A7117F7F}"/>
    <hyperlink ref="C550" r:id="rId529" display="De Oorsprong van Rijsbergen. De Stichting van de eerste Christenkapel. De naam. Het dorpje breidt zich uit. De Heeren van Rijsbergen. (4/6)" xr:uid="{E0C47B5C-EEB4-4402-98E2-460B5136D180}"/>
    <hyperlink ref="C551" r:id="rId530" xr:uid="{7CFE938C-5FEE-491E-AB67-1502925DAADC}"/>
    <hyperlink ref="C552" r:id="rId531" xr:uid="{A13E5E8F-85D5-4E9E-B86A-54334C30AA10}"/>
    <hyperlink ref="C553" r:id="rId532" xr:uid="{B462217F-914E-4ED9-9D48-F26D3372FE2C}"/>
    <hyperlink ref="C554" r:id="rId533" xr:uid="{BC28B95E-B087-45B7-8323-1A3A1F86C2F2}"/>
    <hyperlink ref="C555" r:id="rId534" display="De Oorsprong van Rijsbergen. De Stichting van de eerste Christenkapel. De naam. Het dorpje breidt zich uit. De Heeren van Rijsbergen. (5/6)" xr:uid="{8C7E6905-1FDA-4A31-BD16-660AA79F8621}"/>
    <hyperlink ref="C556" r:id="rId535" xr:uid="{21311A9B-7371-457F-9398-78CDD9134BE5}"/>
    <hyperlink ref="C557" r:id="rId536" xr:uid="{7190F75D-01AA-4953-98F9-7022C6020F29}"/>
    <hyperlink ref="C558" r:id="rId537" xr:uid="{62EEF632-BC0E-41F8-A709-3CD888E96192}"/>
    <hyperlink ref="C559" r:id="rId538" xr:uid="{AE9174BB-4862-41D7-A76F-16D99EAA36AE}"/>
    <hyperlink ref="C560" r:id="rId539" xr:uid="{1DEBB769-F57D-46E2-807C-0D29A2452FA0}"/>
    <hyperlink ref="C561" r:id="rId540" xr:uid="{DC12470E-64F6-489C-AB55-51757292EDBB}"/>
    <hyperlink ref="C562" r:id="rId541" display="De Oorsprong van Rijsbergen. De Stichting van de eerste Christenkapel. De naam. Het dorpje breidt zich uit. De Heeren van Rijsbergen. (6/6)" xr:uid="{E799931B-7451-44DB-852A-85EBFF96ADA7}"/>
    <hyperlink ref="C565" r:id="rId542" xr:uid="{6CF67938-9FB4-40D5-9598-AACA9677D7CE}"/>
    <hyperlink ref="C566" r:id="rId543" xr:uid="{F145BC17-4B7C-408B-8D50-3DEE06848718}"/>
    <hyperlink ref="C567" r:id="rId544" xr:uid="{E3B6FDE2-3F40-4D37-A9E4-FF2A0D6725CB}"/>
    <hyperlink ref="C568" r:id="rId545" display="De belegering van Bergen op Zoom in 1622 (wordt vervolgd)" xr:uid="{C9A8D5BF-B23C-416C-97E7-8C377CA305A9}"/>
    <hyperlink ref="C569" r:id="rId546" xr:uid="{1D6603AA-A9D4-4F02-A5B3-9FD575817911}"/>
    <hyperlink ref="C570" r:id="rId547" display="De oorsprong van Rijsbergen (en meer) (vervolg)" xr:uid="{C120CC55-AFEF-4BC3-A7D5-AB059FE5FD7E}"/>
    <hyperlink ref="C571" r:id="rId548" xr:uid="{41CD34E2-97D5-4D68-BFDE-191F3B39E6F0}"/>
    <hyperlink ref="C572" r:id="rId549" xr:uid="{A138F28A-D52D-44D3-B9BD-FD96E665D9C9}"/>
    <hyperlink ref="C147" r:id="rId550" display="Iets over de oudste Kerkorgels en Organisten in het voormalige StaatsBrabant. Een bijdrage tot de geschiedenis der kerkmuziek in de vroegere Generaliteitslanden (3/3)" xr:uid="{BEC42DAD-F065-4AAF-A0D2-9ECBF3531380}"/>
    <hyperlink ref="C153" r:id="rId551" xr:uid="{60DFCCBE-0643-42F2-A5CD-3F907675E8C1}"/>
  </hyperlinks>
  <pageMargins left="0.25" right="0.25" top="0.75" bottom="0.75" header="0.3" footer="0.3"/>
  <pageSetup paperSize="9" orientation="landscape" r:id="rId5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Blad1</vt:lpstr>
      <vt:lpstr>Blad1!_Hlk64996658</vt:lpstr>
      <vt:lpstr>Blad1!_Hlk65038249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ajvloon</dc:creator>
  <cp:lastModifiedBy>ajvloon</cp:lastModifiedBy>
  <dcterms:created xsi:type="dcterms:W3CDTF">2021-02-24T10:51:41Z</dcterms:created>
  <dcterms:modified xsi:type="dcterms:W3CDTF">2021-04-03T17:51:46Z</dcterms:modified>
</cp:coreProperties>
</file>